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anProfile\Desktop\Gop y Du thao QD ban hanh DMKTKT lap do dac ban do dia chinh, dang ky dat dai\"/>
    </mc:Choice>
  </mc:AlternateContent>
  <bookViews>
    <workbookView xWindow="0" yWindow="0" windowWidth="28800" windowHeight="11505" tabRatio="860" activeTab="3"/>
  </bookViews>
  <sheets>
    <sheet name="1.Luoi ĐC" sheetId="1" r:id="rId1"/>
    <sheet name="2.Đo đạc mới BĐĐC" sheetId="2" r:id="rId2"/>
    <sheet name="3.Số hóa, chuyển hệ BĐ" sheetId="3" r:id="rId3"/>
    <sheet name="4.Đo đạc chỉnh lý BĐĐC" sheetId="4" r:id="rId4"/>
    <sheet name="5.Trích đo đạc ĐC" sheetId="5" r:id="rId5"/>
    <sheet name="6.ĐK GCN đồng loạt xã" sheetId="6" r:id="rId6"/>
    <sheet name="7.ĐK GCN đồng loạt phường" sheetId="7" r:id="rId7"/>
    <sheet name="8.ĐK GCN đơn lẻ cá nhân" sheetId="8" r:id="rId8"/>
    <sheet name="9.ĐK GCN lần đầu tổ chức" sheetId="9" r:id="rId9"/>
    <sheet name="10.ĐK Cấp đổi đồng loạt xã" sheetId="10" r:id="rId10"/>
    <sheet name="11.ĐK Cấp đổi đồng loạt phường" sheetId="17" r:id="rId11"/>
    <sheet name="12.ĐK cấp đổi riêng lẻ cá nhân" sheetId="12" r:id="rId12"/>
    <sheet name="13. ĐK cấp đổi với tổ chức" sheetId="13" r:id="rId13"/>
    <sheet name="14. ĐK biến động cá nhân" sheetId="14" r:id="rId14"/>
    <sheet name="15.ĐK biến động tổ chức" sheetId="15" r:id="rId15"/>
    <sheet name="16. Trích lục HSĐC" sheetId="16" r:id="rId16"/>
  </sheets>
  <definedNames>
    <definedName name="_xlnm._FilterDatabase" localSheetId="9" hidden="1">'10.ĐK Cấp đổi đồng loạt xã'!$A$4:$M$4</definedName>
    <definedName name="_xlnm._FilterDatabase" localSheetId="10" hidden="1">'11.ĐK Cấp đổi đồng loạt phường'!$A$4:$M$4</definedName>
    <definedName name="_xlnm._FilterDatabase" localSheetId="11" hidden="1">'12.ĐK cấp đổi riêng lẻ cá nhân'!$A$4:$AA$4</definedName>
    <definedName name="_xlnm._FilterDatabase" localSheetId="12" hidden="1">'13. ĐK cấp đổi với tổ chức'!$A$4:$Q$46</definedName>
    <definedName name="_xlnm._FilterDatabase" localSheetId="13" hidden="1">'14. ĐK biến động cá nhân'!$A$4:$Q$4</definedName>
    <definedName name="_xlnm._FilterDatabase" localSheetId="14" hidden="1">'15.ĐK biến động tổ chức'!$A$4:$Q$50</definedName>
    <definedName name="_xlnm._FilterDatabase" localSheetId="1" hidden="1">'2.Đo đạc mới BĐĐC'!$A$4:$V$4</definedName>
    <definedName name="_xlnm._FilterDatabase" localSheetId="2" hidden="1">'3.Số hóa, chuyển hệ BĐ'!$A$4:$T$4</definedName>
    <definedName name="_xlnm._FilterDatabase" localSheetId="3" hidden="1">'4.Đo đạc chỉnh lý BĐĐC'!$A$4:$U$4</definedName>
    <definedName name="_xlnm._FilterDatabase" localSheetId="4" hidden="1">'5.Trích đo đạc ĐC'!$A$4:$V$4</definedName>
    <definedName name="_xlnm._FilterDatabase" localSheetId="5" hidden="1">'6.ĐK GCN đồng loạt xã'!$A$4:$M$4</definedName>
    <definedName name="_xlnm._FilterDatabase" localSheetId="6" hidden="1">'7.ĐK GCN đồng loạt phường'!$A$4:$N$5</definedName>
    <definedName name="_xlnm._FilterDatabase" localSheetId="7" hidden="1">'8.ĐK GCN đơn lẻ cá nhân'!$A$4:$Y$75</definedName>
    <definedName name="_xlnm._FilterDatabase" localSheetId="8" hidden="1">'9.ĐK GCN lần đầu tổ chức'!$A$4:$Q$84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9" i="2" l="1"/>
  <c r="T49" i="2"/>
  <c r="S49" i="2"/>
  <c r="R49" i="2"/>
  <c r="Q49" i="2"/>
  <c r="P36" i="4" l="1"/>
  <c r="Q36" i="4"/>
  <c r="T36" i="4"/>
  <c r="O36" i="4"/>
</calcChain>
</file>

<file path=xl/comments1.xml><?xml version="1.0" encoding="utf-8"?>
<comments xmlns="http://schemas.openxmlformats.org/spreadsheetml/2006/main">
  <authors>
    <author>Admin</author>
  </authors>
  <commentList>
    <comment ref="L48" authorId="0" shapeId="0">
      <text>
        <r>
          <rPr>
            <b/>
            <sz val="9"/>
            <color indexed="81"/>
            <rFont val="Tahoma"/>
            <family val="2"/>
          </rPr>
          <t>Admin:</t>
        </r>
        <r>
          <rPr>
            <sz val="9"/>
            <color indexed="81"/>
            <rFont val="Tahoma"/>
            <family val="2"/>
          </rPr>
          <t xml:space="preserve">
không bằng giá trị cột F</t>
        </r>
      </text>
    </comment>
    <comment ref="L65" authorId="0" shapeId="0">
      <text>
        <r>
          <rPr>
            <b/>
            <sz val="9"/>
            <color indexed="81"/>
            <rFont val="Tahoma"/>
            <family val="2"/>
          </rPr>
          <t>Admin:</t>
        </r>
        <r>
          <rPr>
            <sz val="9"/>
            <color indexed="81"/>
            <rFont val="Tahoma"/>
            <family val="2"/>
          </rPr>
          <t xml:space="preserve">
giá trị không bằng cột F</t>
        </r>
      </text>
    </comment>
  </commentList>
</comments>
</file>

<file path=xl/comments2.xml><?xml version="1.0" encoding="utf-8"?>
<comments xmlns="http://schemas.openxmlformats.org/spreadsheetml/2006/main">
  <authors>
    <author>Admin</author>
  </authors>
  <commentList>
    <comment ref="L49" authorId="0" shapeId="0">
      <text>
        <r>
          <rPr>
            <b/>
            <sz val="9"/>
            <color indexed="81"/>
            <rFont val="Tahoma"/>
            <family val="2"/>
          </rPr>
          <t>Admin:</t>
        </r>
        <r>
          <rPr>
            <sz val="9"/>
            <color indexed="81"/>
            <rFont val="Tahoma"/>
            <family val="2"/>
          </rPr>
          <t xml:space="preserve">
không bằng giá trị cột F</t>
        </r>
      </text>
    </comment>
    <comment ref="L66" authorId="0" shapeId="0">
      <text>
        <r>
          <rPr>
            <b/>
            <sz val="9"/>
            <color indexed="81"/>
            <rFont val="Tahoma"/>
            <family val="2"/>
          </rPr>
          <t>Admin:</t>
        </r>
        <r>
          <rPr>
            <sz val="9"/>
            <color indexed="81"/>
            <rFont val="Tahoma"/>
            <family val="2"/>
          </rPr>
          <t xml:space="preserve">
giá trị không bằng cột F</t>
        </r>
      </text>
    </comment>
  </commentList>
</comments>
</file>

<file path=xl/comments3.xml><?xml version="1.0" encoding="utf-8"?>
<comments xmlns="http://schemas.openxmlformats.org/spreadsheetml/2006/main">
  <authors>
    <author>Admin</author>
  </authors>
  <commentList>
    <comment ref="F34" authorId="0" shapeId="0">
      <text>
        <r>
          <rPr>
            <b/>
            <sz val="9"/>
            <color indexed="81"/>
            <rFont val="Tahoma"/>
            <family val="2"/>
          </rPr>
          <t>Admin:</t>
        </r>
        <r>
          <rPr>
            <sz val="9"/>
            <color indexed="81"/>
            <rFont val="Tahoma"/>
            <family val="2"/>
          </rPr>
          <t xml:space="preserve">
xem lại số liệu này
</t>
        </r>
      </text>
    </comment>
    <comment ref="F35" authorId="0" shapeId="0">
      <text>
        <r>
          <rPr>
            <b/>
            <sz val="9"/>
            <color indexed="81"/>
            <rFont val="Tahoma"/>
            <family val="2"/>
          </rPr>
          <t>Admin:</t>
        </r>
        <r>
          <rPr>
            <sz val="9"/>
            <color indexed="81"/>
            <rFont val="Tahoma"/>
            <family val="2"/>
          </rPr>
          <t xml:space="preserve">
xem lại số này
</t>
        </r>
      </text>
    </comment>
  </commentList>
</comments>
</file>

<file path=xl/comments4.xml><?xml version="1.0" encoding="utf-8"?>
<comments xmlns="http://schemas.openxmlformats.org/spreadsheetml/2006/main">
  <authors>
    <author>Admin</author>
  </authors>
  <commentList>
    <comment ref="F34" authorId="0" shapeId="0">
      <text>
        <r>
          <rPr>
            <b/>
            <sz val="9"/>
            <color indexed="81"/>
            <rFont val="Tahoma"/>
            <family val="2"/>
          </rPr>
          <t>Admin:</t>
        </r>
        <r>
          <rPr>
            <sz val="9"/>
            <color indexed="81"/>
            <rFont val="Tahoma"/>
            <family val="2"/>
          </rPr>
          <t xml:space="preserve">
xem lại số liệu này
</t>
        </r>
      </text>
    </comment>
    <comment ref="F35" authorId="0" shapeId="0">
      <text>
        <r>
          <rPr>
            <b/>
            <sz val="9"/>
            <color indexed="81"/>
            <rFont val="Tahoma"/>
            <family val="2"/>
          </rPr>
          <t>Admin:</t>
        </r>
        <r>
          <rPr>
            <sz val="9"/>
            <color indexed="81"/>
            <rFont val="Tahoma"/>
            <family val="2"/>
          </rPr>
          <t xml:space="preserve">
xem lại số này
</t>
        </r>
      </text>
    </comment>
  </commentList>
</comments>
</file>

<file path=xl/comments5.xml><?xml version="1.0" encoding="utf-8"?>
<comments xmlns="http://schemas.openxmlformats.org/spreadsheetml/2006/main">
  <authors>
    <author>Admin</author>
  </authors>
  <commentList>
    <comment ref="I22" authorId="0" shapeId="0">
      <text>
        <r>
          <rPr>
            <b/>
            <sz val="9"/>
            <color indexed="81"/>
            <rFont val="Tahoma"/>
            <family val="2"/>
          </rPr>
          <t>Admin:</t>
        </r>
        <r>
          <rPr>
            <sz val="9"/>
            <color indexed="81"/>
            <rFont val="Tahoma"/>
            <family val="2"/>
          </rPr>
          <t xml:space="preserve">
số thứ tự 6
</t>
        </r>
      </text>
    </comment>
  </commentList>
</comments>
</file>

<file path=xl/sharedStrings.xml><?xml version="1.0" encoding="utf-8"?>
<sst xmlns="http://schemas.openxmlformats.org/spreadsheetml/2006/main" count="6302" uniqueCount="1135">
  <si>
    <t>Nội dung công việc</t>
  </si>
  <si>
    <t>Định biên</t>
  </si>
  <si>
    <t>Khó khăn</t>
  </si>
  <si>
    <t xml:space="preserve">Định mức </t>
  </si>
  <si>
    <t>STT</t>
  </si>
  <si>
    <t>Định mức</t>
  </si>
  <si>
    <t>Chọn điểm,chôn mốc</t>
  </si>
  <si>
    <t>Nhóm 4 (3KTV6 + 1NV3)</t>
  </si>
  <si>
    <t>Chọn điểm, chôn mốc</t>
  </si>
  <si>
    <t xml:space="preserve">Xây tường vây </t>
  </si>
  <si>
    <t>Nhóm 4 (2KTV4 + 1KTV6 + 1NV3)</t>
  </si>
  <si>
    <t>Xây tường vây</t>
  </si>
  <si>
    <t>So sánh</t>
  </si>
  <si>
    <t>Tiếp điểm (có tường vây)</t>
  </si>
  <si>
    <t>Tiếp điểm</t>
  </si>
  <si>
    <t>Đo ngắm</t>
  </si>
  <si>
    <t>Nhóm 5 (2KTV6 + 1KS2 + 1KS3 + 1NV3)</t>
  </si>
  <si>
    <t>Tính toán bình sai</t>
  </si>
  <si>
    <t>Nhóm 2 (1KS2 + 1KS3)</t>
  </si>
  <si>
    <t>Phục vụ KTNT</t>
  </si>
  <si>
    <t>I.   LƯỚI ĐỊA CHÍNH</t>
  </si>
  <si>
    <t>ĐVT</t>
  </si>
  <si>
    <t>Tỷ lệ  1/200</t>
  </si>
  <si>
    <t>Tỷ lệ  1/500</t>
  </si>
  <si>
    <t>Tỷ lệ  1/1000</t>
  </si>
  <si>
    <t>Tỷ lệ  1/2000</t>
  </si>
  <si>
    <t>Tỷ lệ  1/5000</t>
  </si>
  <si>
    <t>Tỷ lệ  1/10000</t>
  </si>
  <si>
    <t>I.1</t>
  </si>
  <si>
    <t xml:space="preserve"> Ngoại nghiệp</t>
  </si>
  <si>
    <t>Ngoại nghiệp</t>
  </si>
  <si>
    <t>1.1</t>
  </si>
  <si>
    <t>Công tác chuẩn bị</t>
  </si>
  <si>
    <t>Mảnh</t>
  </si>
  <si>
    <t>Nhóm 4  (1KTV4 + 2KTV6  + 1KTV10)</t>
  </si>
  <si>
    <t xml:space="preserve"> 1-5</t>
  </si>
  <si>
    <t>1.2</t>
  </si>
  <si>
    <t>Lưới đo vẽ</t>
  </si>
  <si>
    <t>Nhóm 5  (2KTV4 + 2KTV6 + 1KTV10)</t>
  </si>
  <si>
    <t>Lập lưới khống chế đo vẽ</t>
  </si>
  <si>
    <t>1.3</t>
  </si>
  <si>
    <t>Xác định ranh giới thửa đất</t>
  </si>
  <si>
    <t>Nhóm 2KTV6</t>
  </si>
  <si>
    <t>Xác định ranh giới thửa đất trên thực địa</t>
  </si>
  <si>
    <t>1.4</t>
  </si>
  <si>
    <t>Đo vẽ chi tiết</t>
  </si>
  <si>
    <t>Nhóm 5 (2KTV4 + 2KTV6 + 1KTV10)</t>
  </si>
  <si>
    <t>Đo đạc ranh giới thửa đất và các đối tượng địa lý có liên quan</t>
  </si>
  <si>
    <t>1.5</t>
  </si>
  <si>
    <t>Đối soát, kiểm tra</t>
  </si>
  <si>
    <t>1KTV6</t>
  </si>
  <si>
    <t>1.6</t>
  </si>
  <si>
    <t>Giao nhận kết quả đo đạc địa chính với chủ sử dụng đất</t>
  </si>
  <si>
    <t>Giao nhận Phiếu kết quả đo đạc hiện trạng thửa đất</t>
  </si>
  <si>
    <t>1.7</t>
  </si>
  <si>
    <t>Phục vụ kiểm tra nghiệm thu ngoại nghiệp</t>
  </si>
  <si>
    <t>II.1</t>
  </si>
  <si>
    <t>Nội nghiệp</t>
  </si>
  <si>
    <t>Vẽ bản đồ số</t>
  </si>
  <si>
    <t>Biên tập bản đồ địa chính</t>
  </si>
  <si>
    <t>Nhập thông tin thửa đất</t>
  </si>
  <si>
    <t>Đây là nội dung công việc được tính khi xây dựng Định mức kinh tế kỹ thuật xây dựng CSDL đất đai Trong Thông tư 26/2024/TT-BTNMT không quy định bước này.</t>
  </si>
  <si>
    <t>Lập sổ mục kê</t>
  </si>
  <si>
    <t>Lập sổ mục kê đất đai phạm vi khu đo</t>
  </si>
  <si>
    <t> Mảnh</t>
  </si>
  <si>
    <t>Biên tập và in BĐĐC theo ĐVHC</t>
  </si>
  <si>
    <t>In sản phẩm đo đạc lập bản đồ địa chính gồm sản phẩm chính và sản phẩm trung gian</t>
  </si>
  <si>
    <t>Xây dựng dữ liệu không gian đất đai nền</t>
  </si>
  <si>
    <t>Công khai bản đồ địa chính</t>
  </si>
  <si>
    <t>Xây dựng dữ liệu không gian địa chính</t>
  </si>
  <si>
    <t>Hoàn thiện bản đồ địa chính</t>
  </si>
  <si>
    <t>Đây là nội dung công việc mới theo quy định tại Thông tư số 26/2024/TT-BTNMT. Qua công tác tính thử, làm thử thì mức công áp dụng 03 công cho định biên 1KTV6</t>
  </si>
  <si>
    <t>Lập kết quả đo đạc địa chính thửa đất</t>
  </si>
  <si>
    <t>Lập Phiếu xác nhận kết quả đo đạc hiện trạng thửa đất</t>
  </si>
  <si>
    <t>Phục vụ kiểm tra nghiệm thu</t>
  </si>
  <si>
    <t>Phục vụ kiểm tra nghiệm thu nội nghiệp</t>
  </si>
  <si>
    <t xml:space="preserve">Lấy xác nhận hồ sơ  </t>
  </si>
  <si>
    <t>Trình ký xác nhận hồ sơ</t>
  </si>
  <si>
    <t xml:space="preserve">Giao nộp sản phẩm </t>
  </si>
  <si>
    <t>Giao nộp sản phẩm đo đạc lập bản đồ địa chính</t>
  </si>
  <si>
    <t>III. SỐ HÓA, CHUYỂN HỆ TỌA ĐỘ BẢN ĐỒ ĐỊA CHÍNH</t>
  </si>
  <si>
    <t>I</t>
  </si>
  <si>
    <t>Quét tài liệu</t>
  </si>
  <si>
    <t>1KTV 6</t>
  </si>
  <si>
    <t>Số hoá nội dung bản đồ</t>
  </si>
  <si>
    <t>Biên tập nội dung bản đồ và in</t>
  </si>
  <si>
    <t>Giao nộp sản phẩm</t>
  </si>
  <si>
    <t>Chuyển hệ tọa độ BĐĐC dạng số từ hệ tọa độ HN-72 sang hệ tọa độ VN-2000 </t>
  </si>
  <si>
    <t>Chuyển hệ tọa độ BĐĐC dạng số từ hệ tọa độ HN-72 sang hệ tọa độ VN-2000</t>
  </si>
  <si>
    <t>2.1</t>
  </si>
  <si>
    <t>Xác định toạ độ phục vụ nắn chuyển</t>
  </si>
  <si>
    <t>Điểm</t>
  </si>
  <si>
    <t>Nhóm 2 (1KS2+1KS3)</t>
  </si>
  <si>
    <t>2.2</t>
  </si>
  <si>
    <t>Chuyển đổi bản đồ số</t>
  </si>
  <si>
    <t>2.2.1</t>
  </si>
  <si>
    <t>Nắn chuyển</t>
  </si>
  <si>
    <t>2.2.2</t>
  </si>
  <si>
    <t>Tính lại và so sánh diện tích</t>
  </si>
  <si>
    <t>2.2.3</t>
  </si>
  <si>
    <t>2.2.4</t>
  </si>
  <si>
    <t>2.2.5</t>
  </si>
  <si>
    <t>2.2.6</t>
  </si>
  <si>
    <t>2.2.7</t>
  </si>
  <si>
    <t>IV. ĐO ĐẠC CHỈNH LÝ BẢN ĐỒ ĐỊA CHÍNH</t>
  </si>
  <si>
    <t xml:space="preserve"> Nhóm 2  (1KTV4 + 1KTV6)</t>
  </si>
  <si>
    <t>Đối soát thực địa (công nhóm/mảnh)</t>
  </si>
  <si>
    <t>Lưới đo vẽ (công nhóm /100 thửa)</t>
  </si>
  <si>
    <t>Nhóm  5 (2KTV4+2KTV6+1KTV10)</t>
  </si>
  <si>
    <t>Lưới đo vẽ (công nhóm/100 thửa có biến động cần chỉnh lý)</t>
  </si>
  <si>
    <t>Đo vẽ chi tiết (công nhóm /100 thửa)</t>
  </si>
  <si>
    <t>Đo đạc ranh giới thửa đất và các đối tượng địa lý có liên quan (công nhóm/100 thửa có biến động cần chỉnh lý)</t>
  </si>
  <si>
    <t>Số hoá bản đồ địa chính: Áp dụng theo mức tại mục III, Chương I phần II.</t>
  </si>
  <si>
    <t>Số hóa BĐĐC: Áp dụng theo mức quy định tại Mục III, Chương I, Phần 2.</t>
  </si>
  <si>
    <t>Lập bản vẽ BĐĐC (công nhóm/100 thửa có chỉnh lý)</t>
  </si>
  <si>
    <t>Nhóm 2 (1KTV6 + 1KTV10)</t>
  </si>
  <si>
    <t>Lập bản vẽ BĐĐC (Công nhóm/100 thửa chỉnh lý)</t>
  </si>
  <si>
    <t>2.3</t>
  </si>
  <si>
    <t>Lập Kết quả đo đạc địa chính thửa đất (công nhóm/ 100 thửa chỉnh lý)</t>
  </si>
  <si>
    <t>Lập Kết quả đo đạc địa chính thửa đất (Công/100 thửa chỉnh lý)</t>
  </si>
  <si>
    <t>2.4</t>
  </si>
  <si>
    <t>Bổ sung sổ mục kê (công nhóm/ 100 thửa chỉnh lý)</t>
  </si>
  <si>
    <t>Bổ sung sổ mục kê (công nhóm/100 thửa chỉnh lý)</t>
  </si>
  <si>
    <t>2.5</t>
  </si>
  <si>
    <t>Biên tập bản đồ và in (công nhóm/mảnh)</t>
  </si>
  <si>
    <t>2.6</t>
  </si>
  <si>
    <t>Xác nhận hồ sơ các cấp (công nhóm/mảnh)</t>
  </si>
  <si>
    <t>2.7</t>
  </si>
  <si>
    <t>Cập nhật dữ liệu vào không gian địa chính</t>
  </si>
  <si>
    <t>2.8</t>
  </si>
  <si>
    <t>Giao nộp sản phẩm (công nhóm/mảnh)</t>
  </si>
  <si>
    <t>2KTV6</t>
  </si>
  <si>
    <t>V. TRÍCH ĐO ĐỊA CHÍNH THỬA ĐẤT</t>
  </si>
  <si>
    <t>Định mức theo quy mô diện tích thửa đất (Công nhóm/thửa)</t>
  </si>
  <si>
    <t>&lt; 100</t>
  </si>
  <si>
    <t xml:space="preserve">100-300 (m2)   </t>
  </si>
  <si>
    <t>&gt; 300-500 (m2)</t>
  </si>
  <si>
    <t>&gt; 500-1000 (m2)</t>
  </si>
  <si>
    <t>&gt; 1000-3000 (m2)</t>
  </si>
  <si>
    <t>&gt; 3000-10000 (m2)</t>
  </si>
  <si>
    <t>I. Trích đo thửa đất đến 10.000 m2</t>
  </si>
  <si>
    <t>Đất đô thị</t>
  </si>
  <si>
    <t xml:space="preserve"> Nhóm 3  (1KTV4 + 2KTV6)</t>
  </si>
  <si>
    <t xml:space="preserve">           -   </t>
  </si>
  <si>
    <t>Nhóm 3  (1KTV4 + 2KTV6)</t>
  </si>
  <si>
    <t>Theo quy định của Thông tư số 26/2024/TT-BTNMT không có nội dung này.</t>
  </si>
  <si>
    <t>Đất ngoài khu vực đô thị</t>
  </si>
  <si>
    <t xml:space="preserve">Theo quy định của Thông tư số 26/2024/TT-BTNMT không có nội dung này </t>
  </si>
  <si>
    <t>II. Trích đo thửa đất trên 10.000 m2 (ghi chú 1 bảng 5)</t>
  </si>
  <si>
    <t>Theo quy định của Thông tư số 26/2024/TT-BTNMT không có nội dung này nên không tính định mức</t>
  </si>
  <si>
    <t>CÁC NỘI DUNG THỰC HIỆN TẠI ĐỊA BÀN XÃ, THỊ TRẤN</t>
  </si>
  <si>
    <t>CÁC NỘI DUNG THỰC HIỆN TẠI ĐỊA BÀN CẤP XÃ</t>
  </si>
  <si>
    <t>Công việc chuẩn bị</t>
  </si>
  <si>
    <t xml:space="preserve">Chuẩn bị địa điểm đăng ký </t>
  </si>
  <si>
    <t>Nhóm 2(1KS2, 1KTV4)</t>
  </si>
  <si>
    <t>Nhóm 2 (1KS2, 1KTV4)</t>
  </si>
  <si>
    <t>Chuẩn bị các tài liệu, bản đồ, mẫu đơn đề nghị đăng ký, cấp GCN, danh sách các trường hợp sử dụng đất theo địa điểm (theo xã, thị trấn)</t>
  </si>
  <si>
    <t>Bộ tài liệu</t>
  </si>
  <si>
    <t>Nhóm 3 (1KS3,1KS2, 1KTV4)</t>
  </si>
  <si>
    <t>Chuẩn bị các tài liệu, bản đồ, mẫu đơn đề nghị đăng ký, cấp GCN, danh sách các trường hợp sử dụng đất theo địa điểm (theo xã)</t>
  </si>
  <si>
    <t>Nhóm 3 (1KS3, 1KS2, 1KTV4)</t>
  </si>
  <si>
    <t>Đây là mục tương đương với mục 1.2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</si>
  <si>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Tổ chức phổ biến, tuyên truyền chủ trương, chính sách về đăng ký, cấp GCN</t>
  </si>
  <si>
    <t>Cuộc</t>
  </si>
  <si>
    <t>1KS3</t>
  </si>
  <si>
    <t>Hướng dẫn lập hồ sơ đề nghị đăng ký, cấp  GCN</t>
  </si>
  <si>
    <t>1.4.1</t>
  </si>
  <si>
    <t>Theo hình thức trực tiếp</t>
  </si>
  <si>
    <t>Hồ sơ</t>
  </si>
  <si>
    <t>1KS2</t>
  </si>
  <si>
    <t>Đây là mục tương đương với mục 1.4.1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</si>
  <si>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1.4.2</t>
  </si>
  <si>
    <t>Theo hình thức trực tuyến</t>
  </si>
  <si>
    <t>Đây là mục tương đương với mục 1.4.2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</si>
  <si>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Nhận, kiểm tra tính đầy đủ, hợp lệ và viết giấy biên nhận hoặc trả lại hồ sơ, vào sổ theo dõi nhận, trả hồ sơ (theo hình thức trực tiếp, trực tuyến)</t>
  </si>
  <si>
    <t>Đây là mục tương đương với mục 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</si>
  <si>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 xml:space="preserve">Tạo tệp (File) dữ liệu hồ sơ số và nhập thông tin do người sử dụng đất kê khai, đăng ký </t>
  </si>
  <si>
    <t>Thửa</t>
  </si>
  <si>
    <t>Đây là mục tương đương với mục 3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</si>
  <si>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Kiểm tra, xác minh, lấy ý kiến khu dân cư (nếu có) hồ sơ đề nghị đăng ký, cấp GCN</t>
  </si>
  <si>
    <t>Nhóm 2 (3KS2, 4KTV4)</t>
  </si>
  <si>
    <t>Xác nhận vào đơn đề nghị đăng ký, cấp GCN, sơ đồ tài sản (nếu có)</t>
  </si>
  <si>
    <t>7.1</t>
  </si>
  <si>
    <t>Đây là mục tương đương với mục 5.1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</si>
  <si>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7.2</t>
  </si>
  <si>
    <t>Đây là mục tương đương với mục 5.2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</si>
  <si>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Nhập ý kiến xác nhận của cấp xã, thị trấn vào tệp (File) dữ liệu hồ sơ số</t>
  </si>
  <si>
    <t>Cập nhật (File) dữ liệu hồ sơ số, cập nhật sổ theo dõi nhận, trả hồ sơ</t>
  </si>
  <si>
    <t>Đây là mục tương đương với mục 6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</si>
  <si>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Niêm yết công khai kết quả kiểm tra hồ sơ đề nghị đăng ký, cấp GCN</t>
  </si>
  <si>
    <t>1KTV4</t>
  </si>
  <si>
    <t>Niêm yết công khai các nội dung xác nhận tại trụ sở Ủy ban nhân dân cấp xã, khu dân cư nơi có đất</t>
  </si>
  <si>
    <t>Đây là mục tương đương với mục 7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</si>
  <si>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Nhận các ý kiến góp ý, xem xét các ý kiến góp ý, trả lời ý kiến góp ý</t>
  </si>
  <si>
    <t>Nhận các ý kiến phản ánh; Xem xét giải quyết các ý kiến phản ánh về nội dung đã công khai.</t>
  </si>
  <si>
    <t>10.1</t>
  </si>
  <si>
    <t>Đây là mục tương đương với mục 8.1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</si>
  <si>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10.2</t>
  </si>
  <si>
    <t>Đây là mục tương đương với mục 8.2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</si>
  <si>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Hoàn thiện hồ sơ sau niêm yết và chuyển  về cấp huyện</t>
  </si>
  <si>
    <t>Đây là mục tương đương với mục 9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</si>
  <si>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Nhận thông báo, chuyển thông báo nghĩa vụ tài chính cho người sử dụng đất (sau khi cấp huyện xác định nghĩa vụ tài chính và gửi cho cấp xã, thị trấn để thông báo cho người sử dụng đất)</t>
  </si>
  <si>
    <t>Đây là mục tương đương với mục 10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</si>
  <si>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Nhận bản sao HSĐC, bản sao sổ cấp GCN để khai thác sử dụng; nhận và trao hợp đồng thuê đất (nếu có), trao GCN cho người sử dụng đất; thu và gửi phí, lệ phí cấp GCN về cấp huyện</t>
  </si>
  <si>
    <t>Đây là mục tương đương với mục 11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</si>
  <si>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II</t>
  </si>
  <si>
    <t>CÁC NỘI DUNG THỰC HIỆN TẠI ĐỊA BÀN CẤP HUYỆN</t>
  </si>
  <si>
    <t>Tiếp nhận hồ sơ đề nghị đăng ký, cấp GCN của người sử dụng đất từ cấp xã, thị trấn chuyển đến</t>
  </si>
  <si>
    <t>Trích lục thửa đất</t>
  </si>
  <si>
    <t>Trích lục trên bản đồ dạng số</t>
  </si>
  <si>
    <t>15.1</t>
  </si>
  <si>
    <t>Trích lục trên bản đồ dạng giấy</t>
  </si>
  <si>
    <t>15.2</t>
  </si>
  <si>
    <t>Đây là nội dung công việc mới theo quy định tại Nghị Định 101/NĐ-CP, Qua công tác  tính thử, làm thử thì mức công áp dụng kiểm tra và ký được 20 hồ sơ/ngày. Áp dụng định biên 1KS2 0,05 công/hồ sơ</t>
  </si>
  <si>
    <t>Gửi, nhận phiếu lấy ý kiến cơ quan quản lý nhà nước về tài sản (nếu có)</t>
  </si>
  <si>
    <t>Kiểm tra hồ sơ đề nghị cấp GCN và xác nhận vào đơn đủ hay không đủ điều kiện cấp GCN, căn cứ pháp lý</t>
  </si>
  <si>
    <t>Kiểm tra việc đủ điều kiện hay không đủ điều kiện được cấp Giấy chứng nhận</t>
  </si>
  <si>
    <t>Nhập ý kiến nội dung xác nhận của cấp huyện vào tệp (File) dữ liệu hồ sơ số</t>
  </si>
  <si>
    <t>Đây là mục tương đương với mục 4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</si>
  <si>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Lập phiếu và chuyển thông tin địa chính đến cơ quan thuế để xác định nghĩa vụ tài chính, nhận thông báo nghĩa vụ tài chính</t>
  </si>
  <si>
    <t>Lập phiếu và chuyển thông tin địa chính đến cơ quan thuế để xác định nghĩa vụ tài chính</t>
  </si>
  <si>
    <t>Đây là mục tương đương với mục 6 của Thông tư số 14/2017/TT-BTNMT. Tuy nhiên thay đổi cách gọi theo quy định của Nghị Định 101/NĐ-CP</t>
  </si>
  <si>
    <t>Chuyển, nhận thông tin theo hình thức liên thông</t>
  </si>
  <si>
    <t>Chuyển thông tin theo hình thức liên thông</t>
  </si>
  <si>
    <t>Đây là mục tương đương với mục 6.1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</si>
  <si>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Chuyển, nhận thông tin theo hình thức trực tiếp</t>
  </si>
  <si>
    <t>Chuyển thông tin theo hình thức trực tiếp</t>
  </si>
  <si>
    <t>Đây là mục tương đương với mục 6.2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</si>
  <si>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Chuyển thông tin nghĩa vụ tài chính để người sử dụng đất thực hiện nghĩa vụ tài chính và nhận lại hóa đơn  nghĩa vụ tài chính đã thực hiện</t>
  </si>
  <si>
    <t>Nhận Thông báo của cơ quan thuế về hoàn thành hoặc được ghi nợ nghĩa vụ tài chính</t>
  </si>
  <si>
    <t>Theo hình thức trực tiếp (gửi về xã, thị trấn để thông báo cho người sử dụng đất)</t>
  </si>
  <si>
    <t>Đây là mục tương đương với mục 7.1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</si>
  <si>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Theo hình thức trực tuyến (gửi cho người sử dụng đất để thực hiện nghĩa vụ tài chính)</t>
  </si>
  <si>
    <t>Đây là mục tương đương với mục 7.2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</si>
  <si>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Nhập thông tin về nghĩa vụ tài chính, đăng ký vào hồ sơ địa chính</t>
  </si>
  <si>
    <t xml:space="preserve">Nhập thông tin về nghĩa vụ tài chính, đăng ký vào hồ sơ địa chính </t>
  </si>
  <si>
    <t xml:space="preserve">Thửa </t>
  </si>
  <si>
    <t>Đây là mục tương đương với mục 8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</si>
  <si>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Chuẩn bị hợp đồng cho thuê đất (nếu có)</t>
  </si>
  <si>
    <t>Hợp đồng</t>
  </si>
  <si>
    <t>In GCN</t>
  </si>
  <si>
    <t xml:space="preserve">Trực tiếp từ cơ sở dữ liệu dạng số </t>
  </si>
  <si>
    <t>GCN</t>
  </si>
  <si>
    <t>Đây là mục tương đương với mục 10.1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</si>
  <si>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Đối với những nơi chưa có bản đồ dạng số</t>
  </si>
  <si>
    <t>Đây là mục tương đương với mục 10.2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</si>
  <si>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Lập và gửi hồ sơ trình ký GCN, lập hồ sơ theo dõi việc gửi tài liệu</t>
  </si>
  <si>
    <t>Lập Tờ trình kèm theo hồ sơ trình ký GCN, lập hồ sơ theo dõi việc gửi tài liệu</t>
  </si>
  <si>
    <t>Nhận lại hồ sơ, GCN, hợp đồng thuê đất; lập và sao sổ cấp GCN; gửi tài liệu về cấp tỉnh để lập hồ sơ địa chính</t>
  </si>
  <si>
    <t>Đây là mục tương đương với mục 12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</si>
  <si>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Chuyển hồ sơ kèm theo bản sao Giấy chứng nhận đã cấp đến Chi nhánh Văn phòng đăng ký đất đai để cập nhật, chỉnh lý hồ sơ địa chính, cơ sở dữ liệu đất đai.</t>
  </si>
  <si>
    <t>Đây là nội dung công việc mới theo quy định tại Nghị Định 101/NĐ-CP, Qua công tác kế thừa, tính thử, làm thử thì mức công áp dụng kiểm tra và ký được 20 hồ sơ/ngày. Áp dụng định biên 1KS2 0,05 công/hồ sơ</t>
  </si>
  <si>
    <t>Nhập bổ sung thông tin dữ liệu về GCN</t>
  </si>
  <si>
    <t>Nhập bổ sung thông tin dữ liệu về Giấy chứng nhận</t>
  </si>
  <si>
    <t>Đây là mục tương đương với mục 13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</si>
  <si>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Quét giấy tờ pháp lý và xử lý tập tin</t>
  </si>
  <si>
    <t>Quét giấy tờ pháp lý về quyền sử dụng đất, quyền sở hữu nhà ở và tài sản khác gắn liền với đất</t>
  </si>
  <si>
    <t xml:space="preserve">Quét giấy tờ pháp lý về quyền sử dụng đất, quyền sở hữu nhà ở và tài sản khác gắn liền với đất </t>
  </si>
  <si>
    <t>Trang</t>
  </si>
  <si>
    <t>14.1.1</t>
  </si>
  <si>
    <t>Quét trang A3</t>
  </si>
  <si>
    <t>1KS1</t>
  </si>
  <si>
    <t>Đây là mục tương đương với mục 14.1.1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</si>
  <si>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14.1.2</t>
  </si>
  <si>
    <t>Quét trang A4</t>
  </si>
  <si>
    <t>Đây là mục tương đương với mục 14.1.2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</si>
  <si>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Xử lý các tệp tin quét thành tệp (File) hồ sơ quét dạng số của thửa đất, lưu trữ dưới khuôn dạng tệp tin PDF</t>
  </si>
  <si>
    <t>Đây là mục tương đương với mục 14.2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</si>
  <si>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Tạo liên kết hồ sơ quét dạng số với thửa đất trong cơ sở dữ liệu</t>
  </si>
  <si>
    <t>Đây là mục tương đương với mục 14.3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</si>
  <si>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Chuyển GCN đã ký về cấp xã, thị trấn để trao cho người sử dụng đất, bản sao sổ cấp GCN, nhận phí, lệ phí cấp GCN, nộp kho bạc</t>
  </si>
  <si>
    <t>Nhận hồ sơ địa chính từ cấp tỉnh và gửi về cấp xã, thị trấn (01 bộ)</t>
  </si>
  <si>
    <t>Bộ/xã, thị trấn</t>
  </si>
  <si>
    <t>Bộ/xã</t>
  </si>
  <si>
    <t>Đây là mục tương đương với mục 16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</si>
  <si>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III</t>
  </si>
  <si>
    <t>CÁC NỘI DUNG THỰC HIỆN TẠI ĐỊA BÀN CẤP TỈNH</t>
  </si>
  <si>
    <t>  </t>
  </si>
  <si>
    <t>Lập hồ sơ địa chính</t>
  </si>
  <si>
    <t>Hoàn thiện BĐĐC và Sổ mục kê đất đai theo kết quả đăng ký, cấp GCN</t>
  </si>
  <si>
    <t>Bộ/ đĩa</t>
  </si>
  <si>
    <t>1KS4</t>
  </si>
  <si>
    <t>Bộ/đĩa</t>
  </si>
  <si>
    <t>Đây là mục tương đương với mục 1.1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</si>
  <si>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Lập, hoàn thiện sổ địa chính điện tử</t>
  </si>
  <si>
    <t>Lập, cập nhật hoàn thiện Sổ địa chính điện tử</t>
  </si>
  <si>
    <t>Sao, in ấn hồ sơ địa chính để cung cấp cho xã, thị trấn quản lý và khai thác sử dụng</t>
  </si>
  <si>
    <t>Bản đồ địa chính</t>
  </si>
  <si>
    <t>Tờ</t>
  </si>
  <si>
    <t>Đây là mục tương đương với mục 2.1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</si>
  <si>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Sao Sổ địa chính, Sổ mục kê đất đai</t>
  </si>
  <si>
    <t>Đây là mục tương đương với mục 2.2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</si>
  <si>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Bàn giao HSĐC cho cấp huyện/xã, thị trấn để quản lý và khai thác sử dụng</t>
  </si>
  <si>
    <t>Bàn giao HSĐC cho cấp xã để quản lý và khai thác sử dụng</t>
  </si>
  <si>
    <t>Giải trình nội dung sửa đổi</t>
  </si>
  <si>
    <t>CÁC NỘI DUNG THỰC HIỆN TẠI ĐỊA BÀN PHƯỜNG</t>
  </si>
  <si>
    <t>Chuẩn bị địa điểm đăng ký</t>
  </si>
  <si>
    <t>Chuẩn bị các tài liệu, bản đồ, mẫu đơn đề nghị đăng ký, cấp GCN, danh sách các trường hợp sử dụng đất theo địa điểm (theo phường)</t>
  </si>
  <si>
    <t>Hướng dẫn lập hồ sơ đề nghị đăng ký, cấp GCN</t>
  </si>
  <si>
    <t>Tạo tệp (File) dữ liệu hồ sơ số và nhập thông tin do người sử dụng đất kê khai, đăng ký</t>
  </si>
  <si>
    <t>Nhập ý kiến xác nhận của phường vào tệp (File) dữ liệu hồ sơ số</t>
  </si>
  <si>
    <t>Nhận thông báo, chuyển thông báo nghĩa vụ tài chính cho người sử dụng đất (sau khi cấp huyện xác định nghĩa vụ tài chính và gửi cho phường để thông báo cho người sử dụng đất)</t>
  </si>
  <si>
    <t>13.1</t>
  </si>
  <si>
    <t>13.2</t>
  </si>
  <si>
    <t>20.1</t>
  </si>
  <si>
    <t>20.2</t>
  </si>
  <si>
    <t>Trực tiếp từ cơ sở dữ liệu dạng số</t>
  </si>
  <si>
    <t>24.1</t>
  </si>
  <si>
    <t>24.2</t>
  </si>
  <si>
    <t>Nhận hồ sơ địa chính từ cấp tỉnh và gửi về phường (01 bộ)</t>
  </si>
  <si>
    <t>Bộ/ Phường</t>
  </si>
  <si>
    <t>Đây là mục tương đương với mục 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</si>
  <si>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Sao, in ấn hồ sơ địa chính để cung cấp cho phường quản lý và khai thác sử dụng</t>
  </si>
  <si>
    <t>Bàn giao HSĐC cho cấp huyện/phường để quản lý và khai thác sử dụng</t>
  </si>
  <si>
    <t>Bàn giao HSĐC cho cấp phường để quản lý và khai thác sử dụng</t>
  </si>
  <si>
    <r>
      <t>&lt; 100 (m</t>
    </r>
    <r>
      <rPr>
        <b/>
        <vertAlign val="superscript"/>
        <sz val="11"/>
        <color theme="1"/>
        <rFont val="Times New Roman"/>
        <family val="1"/>
      </rPr>
      <t>2</t>
    </r>
    <r>
      <rPr>
        <b/>
        <sz val="11"/>
        <color theme="1"/>
        <rFont val="Times New Roman"/>
        <family val="1"/>
      </rPr>
      <t>)</t>
    </r>
  </si>
  <si>
    <r>
      <t>(m</t>
    </r>
    <r>
      <rPr>
        <b/>
        <vertAlign val="superscript"/>
        <sz val="11"/>
        <color theme="1"/>
        <rFont val="Times New Roman"/>
        <family val="1"/>
      </rPr>
      <t>2</t>
    </r>
    <r>
      <rPr>
        <b/>
        <sz val="11"/>
        <color theme="1"/>
        <rFont val="Times New Roman"/>
        <family val="1"/>
      </rPr>
      <t>)</t>
    </r>
  </si>
  <si>
    <r>
      <t xml:space="preserve">Định mức </t>
    </r>
    <r>
      <rPr>
        <i/>
        <sz val="11"/>
        <color theme="1"/>
        <rFont val="Times New Roman"/>
        <family val="1"/>
      </rPr>
      <t>(công nhóm/ĐVT</t>
    </r>
  </si>
  <si>
    <t>1-5</t>
  </si>
  <si>
    <t>23,9/16,71</t>
  </si>
  <si>
    <t>16,68/11,66</t>
  </si>
  <si>
    <t>6,09/4,25</t>
  </si>
  <si>
    <t>8,53/5,96</t>
  </si>
  <si>
    <t>11,95/8,36</t>
  </si>
  <si>
    <t>23,9/16,72</t>
  </si>
  <si>
    <t>2-4</t>
  </si>
  <si>
    <t>1-3</t>
  </si>
  <si>
    <t>ĐM Đất</t>
  </si>
  <si>
    <t>ĐM TS</t>
  </si>
  <si>
    <t>ĐM Đất +TS</t>
  </si>
  <si>
    <t>Nhóm2 (1KS2,1KTV)</t>
  </si>
  <si>
    <t>Nhập ý kiến xác nhận của xã, thị trấn vào tệp (File) dữ liệu hồ sơ số</t>
  </si>
  <si>
    <t>Hoàn thiện hồ sơ sau niêm yết và chuyển về cấp huyện</t>
  </si>
  <si>
    <t>Nhận thông báo, chuyển thông báo nghĩa vụ tài chính cho người sử dụng đất (sau khi cấp huyện xác định nghĩa vụ tài chính và gửi cho xã, thị trấn để thông báo cho người sử dụng đất)</t>
  </si>
  <si>
    <t>Do sắp xếp lại chính quyền 2 cấp</t>
  </si>
  <si>
    <t>Nhận, chuyển hồ sơ đề nghị đăng ký, cấp GCN từ người sử dụng đất</t>
  </si>
  <si>
    <t>Nhận, kiểm tra tính đầy đủ, hợp lệ và viết (xuất) giấy biên nhận hoặc trả lại hồ sơ, vào sổ theo dõi nhận, trả hồ sơ (theo hình thức trực tiếp, trực tuyến)</t>
  </si>
  <si>
    <t>Chuyển hồ sơ đến xã, thị trấn để lấy ý kiến xác nhận và công khai kết quả theo quy định</t>
  </si>
  <si>
    <t>1.2.1</t>
  </si>
  <si>
    <t>1.2.2</t>
  </si>
  <si>
    <t>Tiếp nhận hồ sơ đề nghị đăng ký, cấp GCN của người sử dụng đất từ xã, thị trấn chuyển đến</t>
  </si>
  <si>
    <t>Trích lục thửa đất từ BĐĐC, các loại bản đồ, sơ đồ khác (trường hợp phải trích đo địa chính hoặc chỉnh lý bản đồ thửa đất thì áp dụng định mức theo quy định tại Chương I Phần II)</t>
  </si>
  <si>
    <t>Đây là mục tương đương với mục 5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</si>
  <si>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 xml:space="preserve">Chuyển thông tin nghĩa vụ tài chính </t>
  </si>
  <si>
    <t>8.1.1</t>
  </si>
  <si>
    <t>8.1.2</t>
  </si>
  <si>
    <t>Chuyển thông tin nghĩa vụ tài chính về xã, thị trấn để chuyển cho người sử dụng đất và nhận lại hóa đơn  nghĩa vụ tài chính đã thực hiện (đối với trường hợp nộp hồ sơ tại xã, thị trấn)</t>
  </si>
  <si>
    <t>8.2.1</t>
  </si>
  <si>
    <t>8.2.2</t>
  </si>
  <si>
    <t>Đây là mục tương đương với mục 11.1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</si>
  <si>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mục tương đương với mục 11.2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</si>
  <si>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Nhận lại hồ sơ, GCN, hợp đồng thuê đất; lập và sao sổ cấp GCN;  gửi cho cơ quan quản lý tài sản (nếu có)</t>
  </si>
  <si>
    <t>Nhận lại hồ sơ, GCN, hợp đồng thuê đất; lập và sao sổ cấp GCN; gửi cho cơ quan quản lý tài sản (nếu có)</t>
  </si>
  <si>
    <t>Đây là mục tương đương với mục 14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</si>
  <si>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15.1.1</t>
  </si>
  <si>
    <t>Đây là mục tương đương với mục 15.1.1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</si>
  <si>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15.1.2</t>
  </si>
  <si>
    <t>Đây là mục tương đương với mục 15.1.2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</si>
  <si>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mục tương đương với mục 15.2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</si>
  <si>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mục tương đương với mục 15.3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</si>
  <si>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Cập nhật bổ sung việc cấp GCN vào hồ sơ địa chính hoặc cơ sở dữ liệu đất đai và gửi nội dung cập nhật hồ sơ địa chính về cấp tỉnh</t>
  </si>
  <si>
    <t>Trao GCN cho người sử dụng đất, nhận phí, lệ phí cấp GCN, nộp kho bạc</t>
  </si>
  <si>
    <t>Trao GCN cho người sử dụng đất, nhận phí,  lệ phí cấp GCN, nộp kho bạc</t>
  </si>
  <si>
    <t>Chuyển GCN đã ký về xã, thị trấn để trao cho người sử dụng đất, bản sao sổ cấp GCN, nhận phí, lệ phí cấp GCN, nộp kho bạc</t>
  </si>
  <si>
    <t>Nhận bản thông báo cập nhật hồ sơ địa chính cấp huyện chuyển đến đối với những nơi chưa liên thông</t>
  </si>
  <si>
    <t>Nhận bản thông báo cập nhật hồ sơ địa chính cấp xã chuyển đến đối với những nơi chưa liên thông</t>
  </si>
  <si>
    <t>IX. ĐĂNG KÝ, CẤP GIẤY CHỨNG NHẬN LẦN ĐẦU ĐỐI VỚI TỔ CHỨC</t>
  </si>
  <si>
    <t>CÁC NỘI DUNG THỰC HIỆN TẠI ĐỊA BÀN CẤP  TỈNH</t>
  </si>
  <si>
    <t>Tạo tệp (File) dữ liệu hồ sơ số và nhập thông tin do người sử dụng đất, quản lý đất kê khai, đăng ký</t>
  </si>
  <si>
    <t>Kiểm tra hồ sơ, gửi và nhận phiếu xin ý kiến cơ quan quản lý về tài sản (nếu cần xác minh thêm thông tin), trích lục thửa đất</t>
  </si>
  <si>
    <t>Kiểm tra tình trạng pháp lý của hồ sơ đề nghị đăng ký, cấp GCN</t>
  </si>
  <si>
    <t>Nhóm 2(1KS3,1KS2)</t>
  </si>
  <si>
    <t>4.2</t>
  </si>
  <si>
    <t xml:space="preserve">Kiểm tra xác minh thực địa với hồ sơ đề nghị đăng ký, cấp GCN, xác nhận sơ đồ tài sản trong trường hợp chưa có xác nhận của cơ quan có tư cách pháp nhân hành nghề về đo đạc, xây dựng </t>
  </si>
  <si>
    <t>Kiểm tra thực tế sử dụng đất của tổ chức, xác định ranh giới cụ thể của thửa đất; kiểm tra các loại giấy tờ liên quan đến tài sản là nhà ở, công trình xây dựng trong trường chứng nhận quyền sở hữu nhà ở, công trình xây dựng</t>
  </si>
  <si>
    <t>Nhóm  2 (1KS3, 1KS2)</t>
  </si>
  <si>
    <t>Đây là mục tương đương với mục 4.2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</si>
  <si>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Xác định giá đất (đối với trường hợp người sử dụng đất phải nộp tiền sử dụng đất, tiền thuê đất) và gửi Phiếu chuyển thông tin để xác định nghĩa vụ tài chính về đất đai sang cơ quan thuế</t>
  </si>
  <si>
    <t>5.2</t>
  </si>
  <si>
    <t>Nhập ý kiến xác nhận của cấp tỉnh vào tệp (File) dữ liệu hồ sơ số</t>
  </si>
  <si>
    <t>Đây là mục tương đương với mục 4.3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</si>
  <si>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Lập, gửi và nhận phiếu xin ý kiến cơ quan quản lý về tài sản (nếu cần xác minh thêm thông tin)</t>
  </si>
  <si>
    <t>Theo hình thức trực tuyến liên thông</t>
  </si>
  <si>
    <t>Trích lục thửa đất từ BĐĐC, các loại bản đồ, sơ đồ khác (trường hợp phải trích đo địa chính hoặc chỉnh lý bản đồ thửa đất thì áp dụng định mức theo quy định tại Chương I Phần 2)</t>
  </si>
  <si>
    <t>Nhận lại hồ sơ, GCN, hợp đồng thuê đất; lập và sao sổ cấp GCN; gửi cơ quan quản lý tài sản (nếu có)</t>
  </si>
  <si>
    <t>Nhận lại hồ sơ, GCN, hợp đồng thuê đất; lập và sao sổ cấp Giấy chứng nhận</t>
  </si>
  <si>
    <t>12.1.1</t>
  </si>
  <si>
    <t>Đây là mục tương đương với mục 12.1.1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</si>
  <si>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12.1.2</t>
  </si>
  <si>
    <t>Đây là mục tương đương với mục 12.1.2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</si>
  <si>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mục tương đương với mục 12.2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</si>
  <si>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mục tương đương với mục 12.3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</si>
  <si>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Cập nhật bổ sung việc cấp GCN vào hồ sơ địa chính hoặc cơ sở dữ liệu đất đai và gửi nội dung cập nhật hồ sơ địa chính về cấp huyện, xã, thị trấn</t>
  </si>
  <si>
    <t xml:space="preserve">Cấp huyện nhận thông báo, cập nhật HSĐC </t>
  </si>
  <si>
    <t>Địa bàn xã, thị trấn (đối với những nơi chưa xây dựng CSDL) nhận thông báo, cập nhật HSĐC</t>
  </si>
  <si>
    <t>X. ĐĂNG KÝ, CẤP ĐỔI GIẤY CHỨNG NHẬN ĐỒNG LOẠT TẠI XÃ</t>
  </si>
  <si>
    <t>Nhóm 3(1KS3,1KS2,1KTV4)</t>
  </si>
  <si>
    <t>Tổ chức phổ biến, tuyên truyền chủ trương, chính sách về đăng ký, cấp đổi GCN</t>
  </si>
  <si>
    <t>Hướng dẫn lập hồ sơ đề nghị đăng ký, cấp đổi GCN</t>
  </si>
  <si>
    <t>Nhận, kiểm tra tính đầy đủ, hợp lệ và cấp Giấy tiếp nhận hồ sơ và hẹn trả kết quả hoặc trả lại hồ sơ, vào sổ theo dõi nhận, trả hồ sơ (theo hình thức trực tiếp, trực tuyến)</t>
  </si>
  <si>
    <t>Kiểm tra xác định trường hợp biến động ranh giới thửa đất, hiện trạng sử dụng đất, tài sản gắn liền với đất (nếu có)</t>
  </si>
  <si>
    <t xml:space="preserve">Nhận các ý kiến góp ý, xem xét các ý kiến góp ý, trả lời ý kiến góp ý </t>
  </si>
  <si>
    <t>Xác nhận vào đơn đề nghị đăng ký cấp đổi GCN với trường hợp biến động ranh giới thửa đất, hiện trạng sử dụng đất, tài sản gắn liền với đất (nếu có)</t>
  </si>
  <si>
    <t>Chuyển hồ sơ đề nghị đăng ký cấp đổi GCN về cấp huyện để xét duyệt điều kiện cấp đổi GCN</t>
  </si>
  <si>
    <t>Nhận bản sao HSĐC, bản sao sổ cấp GCN để khai thác sử dụng; nhận và trao hợp đồng thuê đất (nếu có), trao GCN cho người sử dụng đất; thu và gửi phí,  lệ phí cấp GCN về cấp huyện</t>
  </si>
  <si>
    <t>Tiếp nhận hồ sơ đề nghị đăng ký, cấp đổi GCN của người sử dụng đất từ xã, thị trấn chuyển đến</t>
  </si>
  <si>
    <t>Kiểm tra hồ sơ đề nghị đăng ký, cấp đổi GCN và xác nhận vào đơn, căn cứ pháp lý</t>
  </si>
  <si>
    <t>Khai thác, sử dụng thông tin về tình trạng hôn nhân trong Cơ sở dữ liệu quốc gia về dân cư hoặc thông báo cho người sử dụng đất, chủ sở hữu tài sản gắn liền với đất nộp bản sao giấy đăng ký kết hôn hoặc giấy tờ khác về tình trạng hôn nhân</t>
  </si>
  <si>
    <t>Kiểm tra thực địa và đối chiếu với hồ sơ đăng ký, cấp Giấy chứng nhận đã cấp để xác định đúng vị trí thửa đất (đối với trường hợp vị trí thửa đất trên Giấy chứng nhận đã cấp không chính xác so với vị trí thực tế sử dụng đất)</t>
  </si>
  <si>
    <t>Trích lục bản đồ địa chính hoặc thông báo cho người sử dụng đất trả chi phí trích đo bản đồ địa chính thửa đất đối với nơi chưa có bản đồ địa chính</t>
  </si>
  <si>
    <t>Đây là mục tương đương với mục 4.1của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</si>
  <si>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Lập (xuất) phiếu và chuyển thông tin địa chính đến cơ quan thuế để xác định nghĩa vụ tài chính (nếu có), nhận thông báo nghĩa vụ tài chính</t>
  </si>
  <si>
    <t>Lập và gửi Phiếu chuyển thông tin để xác định nghĩa vụ tài chính về đất đai (nếu có)</t>
  </si>
  <si>
    <t xml:space="preserve">Chuyển thông tin nghĩa vụ tài chính để người sử dụng đất thực hiện nghĩa vụ tài chính (nếu có) và nhận lại hóa đơn  nghĩa vụ tài chính đã thực hiện </t>
  </si>
  <si>
    <t>Nhận thông báo của cơ quan thuế về việc hoàn thành nghĩa vụ tài chính</t>
  </si>
  <si>
    <t>Đây là mục tương đương với mục 9.1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</si>
  <si>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mục tương đương với mục 9.2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</si>
  <si>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Nhận lại hồ sơ, GCN, hợp đồng thuê đất (nếu có); lập và sao sổ cấp GCN; gửi cho cơ quan quản lý tài sản</t>
  </si>
  <si>
    <t>Nhận lại hồ sơ, GCN, hợp đồng thuê đất (nếu có); lập và sao sổ cấp GCN</t>
  </si>
  <si>
    <t>Thông báo danh sách các trường hợp làm thủ tục cấp đổi GCN cho tổ chức tín dụng nơi nhận thế chấp quyền sử dụng đất, tài sản gắn liền với đất; xác nhận việc đăng ký thế chấp vào GCN sau khi được cơ quan có thẩm quyền ký cấp đổi</t>
  </si>
  <si>
    <t>Thông báo danh sách các trường hợp làm thủ tục cấp Giấy chứng nhận cho bên nhận thế chấp; xác nhận việc đăng ký thế chấp vào GCN sau khi được cơ quan có thẩm quyền ký cấp đổi</t>
  </si>
  <si>
    <t>Văn phòng đăng ký đất đai nhận lại GCN cũ đang thế chấp từ tổ chức tín dụng và trao GCN mới</t>
  </si>
  <si>
    <t>13.1.1</t>
  </si>
  <si>
    <t>17.1.1</t>
  </si>
  <si>
    <t>Đây là mục tương đương với mục 13.1.1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</si>
  <si>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13.1.2</t>
  </si>
  <si>
    <t>17.1.2</t>
  </si>
  <si>
    <t>Đây là mục tương đương với mục 13.1.2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</si>
  <si>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mục tương đương với mục 13.2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</si>
  <si>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mục tương đương với mục 13.3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</si>
  <si>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 xml:space="preserve">Nhận hồ sơ địa chính từ cấp tỉnh và gửi về xã, thị trấn (01 bộ) </t>
  </si>
  <si>
    <t xml:space="preserve">Lập hồ sơ địa chính </t>
  </si>
  <si>
    <t>Sao, in ấn hồ sơ địa chính để cung cấp cho xã quản lý và khai thác sử dụng</t>
  </si>
  <si>
    <t>Sao sổ địa chính, sổ mục kê</t>
  </si>
  <si>
    <t>Bàn giao HSĐC cho cấp huyện/ xã, thị trấn để quản lý và khai thác sử dụng</t>
  </si>
  <si>
    <t>Nhóm 2 (1KS3, 1KS2)</t>
  </si>
  <si>
    <t>Hướng dẫn lập hồ sơ đề nghị đăng ký, cấp đổi, cấp lại GCN</t>
  </si>
  <si>
    <t>Nhận, kiểm tra tính đầy đủ, thống nhất và cấp Giấy tiếp nhận hồ sơ và hẹn trả kết quả hoặc trả lại hồ sơ, vào sổ theo dõi nhận, trả hồ sơ (theo hình thức trực tiếp, trực tuyến)</t>
  </si>
  <si>
    <t>Chuyển hồ sơ đến Văn phòng đăng ký đất đai</t>
  </si>
  <si>
    <t>4.1</t>
  </si>
  <si>
    <t>Kiểm tra hồ sơ đề nghị đăng ký, cấp đổi, cấp lại GCN và xác nhận vào đơn, căn cứ pháp lý; niêm yết công khai thông báo các trường hợp mất GCN</t>
  </si>
  <si>
    <t>Kiểm tra hồ sơ đề nghị đăng ký, cấp đổi, cấp lại Giấy chứng nhận</t>
  </si>
  <si>
    <t>Thông báo, trả lại hồ sơ cho người sử dụng đất, chủ sở hữu tài sản gắn liền với đất đối với trường hợp không đủ điều kiện thực hiện thủ tục đăng ký</t>
  </si>
  <si>
    <t>Nhập thông tin thửa đất, tài sản gắn liền với đất, đăng ký vào hồ sơ địa chính</t>
  </si>
  <si>
    <t>Trích sao số liệu địa chính, dự thảo quyết định hủy GCN bị mất, lập và gửi tờ trình đề nghị hủy GCN cũ và cấp lại GCN mới kèm theo hồ sơ đề nghị đăng ký cấp GCN đến cơ quan có thẩm quyền, lập sổ theo dõi hồ sơ</t>
  </si>
  <si>
    <t>Trích sao số liệu địa chính, quyết định hủy GCN bị mất, cấp đổi, cấp lại GCN, lập sổ theo dõi hồ sơ</t>
  </si>
  <si>
    <t>Nhận lại hồ sơ, GCN, cập nhật chỉnh lý HSĐC, thu phí, lệ phí, nộp kho bạc, gửi cho cơ quan quản lý tài sản (nếu có); gửi thông báo biến động cho xã , thị trấn</t>
  </si>
  <si>
    <t>Cập nhật chỉnh lý HSĐC, thu phí, lệ phí, nộp kho bạc;</t>
  </si>
  <si>
    <t>Quét giấy tờ pháp lý về quyền sử dụng đất, quyền sở hữu tài sản  gắn liền với đất</t>
  </si>
  <si>
    <t>11.1.1</t>
  </si>
  <si>
    <t>Đây là mục tương đương với mục 11.1.1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</si>
  <si>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11.1.2</t>
  </si>
  <si>
    <t>Đây là mục tương đương với mục 11.1.2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</si>
  <si>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mục tương đương với mục 11.3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</si>
  <si>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Lập biên bản kết thúc niêm yết và gửi đến Văn phòng đăng ký đất đai</t>
  </si>
  <si>
    <t>Nhận thông báo biến động, chỉnh lý vào HSĐC của xã, thị trấn</t>
  </si>
  <si>
    <r>
      <t xml:space="preserve">Định mức </t>
    </r>
    <r>
      <rPr>
        <sz val="11"/>
        <color theme="1"/>
        <rFont val="Times New Roman"/>
        <family val="1"/>
      </rPr>
      <t>(công nhóm/ĐVT</t>
    </r>
  </si>
  <si>
    <t>Hướng dẫn lập hồ sơ đề nghị cấp lại hoặc đề nghị cấp đổi GCN</t>
  </si>
  <si>
    <t xml:space="preserve">Tạo tệp (File) dữ liệu hồ sơ số và nhập thông tin do người sử dụng đất quản lý kê khai, đăng ký </t>
  </si>
  <si>
    <t>Kiểm tra hồ sơ, đối chiếu với hồ sơ gốc, xác nhận vào đơn đề nghị cấp đổi, cấp lại GCN; niêm yết công khai thông báo các trường hợp mất GCN.</t>
  </si>
  <si>
    <t>Thông báo việc đăng tin 03 lần trên phương tiện thông tin đại chúng ở địa phương trong thời gian 15 ngày về việc mất Giấy chứng nhận đã cấp</t>
  </si>
  <si>
    <t>Nhập ý kiến nội dung xác nhận của cấp tỉnh vào tệp (File) dữ liệu hồ sơ số</t>
  </si>
  <si>
    <t>Trích sao số liệu địa chính, dự thảo quyết định hủy GCN bị mất, lập và gửi tờ trình đề nghị hủy GCN cũ và cấp lại GCN mới kèm theo hồ sơ đề nghị cấp GCN đến cơ quan có thẩm quyền, lập sổ theo dõi hồ sơ</t>
  </si>
  <si>
    <t>Nhận lại hồ sơ, GCN, cập nhật chỉnh lý HSĐC, thu phí, lệ phí, nộp kho bạc, gửi cho cơ quan quản lý tài sản (nếu có); gửi thông báo biến động cho cấp huyện, xã, thị trấn</t>
  </si>
  <si>
    <t>Thông báo danh sách các trường hợp làm thủ tục cấp đổi GCN cho bên nhận thế chấp quyền sử dụng đất, tài sản gắn liền với đất; xác nhận việc đăng ký thế chấp vào GCN sau khi được cơ quan có thẩm quyền ký cấp đổi</t>
  </si>
  <si>
    <t xml:space="preserve">Địa bàn xã, thị trấn (đối với những nơi chưa xây dựng CSDL) nhận thông báo, cập nhật HSĐC </t>
  </si>
  <si>
    <t>Hướng dẫn lập hồ sơ đăng ký biến động đất đai</t>
  </si>
  <si>
    <t xml:space="preserve">Kiểm tra hồ sơ, tình trạng pháp lý nội dung kê khai so với hiện trạng, đối chiếu với hồ sơ gốc; kiểm tra thực địa trong trường hợp cần thiết, ghi ý kiến vào hồ sơ; kiểm tra xác nhận sơ đồ tài sản trong trường hợp biến động về tài sản chưa có xác nhận của pháp nhân hành nghề đo đạc, xây dựng và lấy ý kiến cơ quan quản lý tài sản nếu cần thiết </t>
  </si>
  <si>
    <t>Kiểm tra các điều kiện thực hiện quyền theo quy định của Luật Đất đai đối với trường hợp thực hiện quyền của người sử dụng đất, của chủ sở hữu tài sản gắn liền với đất. Trường hợp không đủ điều kiện thực hiện quyền theo quy định của Luật Đất đai hoặc nhận được một trong các văn bản của cơ quan có thẩm quyền về việc dừng giải quyết thủ tục thì thông báo lý do và trả hồ sơ.</t>
  </si>
  <si>
    <t>Thông báo bằng văn bản cho bên chuyển quyền hoặc thực hiện đăng tin 03 lần trên phương tiện thông tin đại chúng ở địa phương đối với trường hợp cấp Giấy chứng nhận diện tích tăng thêm hoặc thông báo cho người sử dụng đất về hủy kết quả đăng ký</t>
  </si>
  <si>
    <t>Hướng dẫn các bên nộp đơn đến cơ quan nhà nước có thẩm quyền giải quyết tranh chấp theo quy định</t>
  </si>
  <si>
    <t>Kiểm tra hồ sơ cấp Giấy chứng nhận trước đây, trình cơ quan có thẩm quyền xác định lại diện tích đất ở hoặc trình cơ quan có thẩm quyền  ký, ban hành quyết định cho phép chuyển mục đích sử dụng đất hoặc lập biên bản kết luận về nội dung và nguyên nhân sai sót hoặc trình, quyết định thu hồi Giấy chứng nhận</t>
  </si>
  <si>
    <t>Xác định giá đất, ký hợp đồng thuê đất (đối với trường hợp: chia, tách, hợp nhất, sáp nhập tổ chức hoặc chuyển đổi mô hình tổ chức; bên mua, bên nhận góp vốn bằng tài sản gắn liền với đất thuê); thông báo bằng văn bản cho cơ quan thuế về việc hết hiệu lực của hợp đồng thuê đất đối với bên bán, bên góp vốn bằng tài sản</t>
  </si>
  <si>
    <t>Thông báo cho người có quyền và nghĩa vụ liên quan theo quy định của pháp luật dân sự nộp giấy tờ chứng minh để tiếp tục thực hiện thủ tục đối với trường hợp người sử dụng đất, chủ sở hữu tài sản gắn liền với đất không tiếp tục thực hiện thủ tục</t>
  </si>
  <si>
    <t>Trích lục thửa đất từ BĐĐC, các loại bản đồ, sơ đồ khác (trường hợp phải trích đo địa chính hoặc chỉnh lý bản đồ thửa đất thì áp dụng định mức theo quy định tại Chương I phần II)</t>
  </si>
  <si>
    <t>Trích lục bản đồ địa chính hoặc trích đo bản đồ địa chính thửa đất đối với nơi chưa có bản đồ địa chính</t>
  </si>
  <si>
    <t>Lập và gửi phiếu chuyển thông tin địa chính cho cơ quan thuế để xác định nghĩa vụ tài chính; nhận và gửi thông báo nghĩa vụ tài chính</t>
  </si>
  <si>
    <t>Chỉnh lý GCN cũ trong trường hợp không cấp GCN mới; xác nhận nội dung biến động vào GCN đã cấp theo quy định</t>
  </si>
  <si>
    <t>Xác nhận nội dung biến động trên GCN hoặc cấp GCN mới</t>
  </si>
  <si>
    <t>Đây là mục tương đương với mục 9.3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</si>
  <si>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Lập và gửi hồ sơ trình ký GCN (đối với trường hợp phải cấp GCN), lập hồ sơ theo dõi việc gửi tài liệu</t>
  </si>
  <si>
    <t>Thu hồi Giấy chứng nhận đã cấp của bên thuê, bên thuê lại đất đối với trường hợp xóa cho thuê, cho thuê lại đất</t>
  </si>
  <si>
    <t>Nhận lại hồ sơ, GCN, nhập thông tin vào Sổ cấp giấy (đối với trường hợp phải cấp GCN); chỉnh lý hồ sơ địa chính; gửi cho cơ quan quản lý tài sản (nếu có); gửi thông báo biến động cho cấp tỉnh, xã, thị trấn; trả GCN, thu phí, lệ phí,  nộp kho bạc</t>
  </si>
  <si>
    <t>Nhận hồ sơ, ký GCN, chuyển hồ sơ, GCN cho cấp huyện</t>
  </si>
  <si>
    <t>Niêm yết tại trụ sở Ủy ban nhân dân cấp xã nơi có đất về việc làm thủ tục cấp Giấy chứng nhận cho người nhận chuyển quyền</t>
  </si>
  <si>
    <t xml:space="preserve">Địa bàn xã, thị trấn nhận thông báo biến động, chỉnh lý vào HSĐC </t>
  </si>
  <si>
    <t>XV. ĐĂNG KÝ BIẾN ĐỘNG ĐẤT ĐAI ĐỐI VỚI TỔ CHỨC</t>
  </si>
  <si>
    <t>Kiểm tra hồ sơ, tình trạng pháp lý nội dung kê khai so với hiện trạng, đối chiếu với hồ sơ gốc; kiểm tra thực địa trong trường hợp cần thiết, ghi ý kiến vào hồ sơ; kiểm tra xác nhận sơ đồ tài sản trong trường hợp biến động về tài sản chưa có xác nhận của pháp nhân hành nghề đo đạc, xây dựng và lấy ý kiến cơ quan quản lý tài sản nếu cần thiết</t>
  </si>
  <si>
    <t>Thông báo bằng văn bản cho bên chuyển quyền hoặc thực hiện đăng tin 03 lần trên phương tiện thông tin đại chúng ở địa phương đối với trường hợp cấp Giấy chứng nhận diện tích tăng thêm</t>
  </si>
  <si>
    <t>Kiểm tra hồ sơ cấp Giấy chứng nhận trước đây, trình cơ quan có thẩm quyền ký, ban hành quyết định cho phép chuyển mục đích sử dụng đất hoặc lập biên bản kết luận về nội dung và nguyên nhân sai sót hoặc trình, quyết định thu hồi Giấy chứng nhận</t>
  </si>
  <si>
    <t>Xác định giá đất, ký hợp đồng thuê đất đối với bên mua, bên nhận góp vốn bằng tài sản gắn liền với đất thuê; thông báo bằng văn bản cho cơ quan thuế về việc hết hiệu lực của hợp đồng thuê đất đối với bên bán, bên góp vốn bằng tài sản</t>
  </si>
  <si>
    <t>Nhận lại hồ sơ, GCN, nhập thông tin vào Sổ cấp giấy (đối với trường hợp phải cấp GCN); chỉnh lý hồ sơ địa chính; gửi cho cơ quan quản lý tài sản (nếu có); gửi thông báo biến động cho cấp huyện, xã, thị trấn; trả GCN, thu phí, lệ phí,  nộp kho bạc</t>
  </si>
  <si>
    <t>20.1.1</t>
  </si>
  <si>
    <t>20.1.2</t>
  </si>
  <si>
    <t>XVI. TRÍCH LỤC HỒ SƠ ĐỊA CHÍNH</t>
  </si>
  <si>
    <t>Nhận, trả hồ sơ, thu phí, lệ phí</t>
  </si>
  <si>
    <t>Trích lục từ hồ sơ địa chính số</t>
  </si>
  <si>
    <t>Trích sao từ hồ sơ địa chính giấy</t>
  </si>
  <si>
    <t>Trích sao thông tin địa chính</t>
  </si>
  <si>
    <t>Trích sao từ hồ sơ địa chính số</t>
  </si>
  <si>
    <t>Đây là mục tương đương với mục 3.1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</si>
  <si>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mục tương đương với mục 3.2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</si>
  <si>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1,46/2,43</t>
  </si>
  <si>
    <t>1,94/3,24</t>
  </si>
  <si>
    <t>2,51/4,05</t>
  </si>
  <si>
    <t>3,32/5,27</t>
  </si>
  <si>
    <t>4,21/6,89</t>
  </si>
  <si>
    <t>1,35/4,8</t>
  </si>
  <si>
    <t>1,46/6,3</t>
  </si>
  <si>
    <t>1,62/8,4</t>
  </si>
  <si>
    <t>1,89/14,4</t>
  </si>
  <si>
    <t>2,16/16,8</t>
  </si>
  <si>
    <t>1</t>
  </si>
  <si>
    <t>2</t>
  </si>
  <si>
    <t>0,27/0,36</t>
  </si>
  <si>
    <t>0,34/0,36</t>
  </si>
  <si>
    <t>0,41/0,54</t>
  </si>
  <si>
    <t>0,51/0,68</t>
  </si>
  <si>
    <t>0,68/0,68</t>
  </si>
  <si>
    <t>0,67/0,45</t>
  </si>
  <si>
    <t>0,81/0,63</t>
  </si>
  <si>
    <t>0,98/1,26</t>
  </si>
  <si>
    <t>1,22/2,25</t>
  </si>
  <si>
    <t>5,96/2,98</t>
  </si>
  <si>
    <t>7,16/3,57</t>
  </si>
  <si>
    <t>8,59/4,29</t>
  </si>
  <si>
    <t>10,31/5,15</t>
  </si>
  <si>
    <t>7,75/3,72</t>
  </si>
  <si>
    <t>9,3/4,65</t>
  </si>
  <si>
    <t>11,16/5,58</t>
  </si>
  <si>
    <t>13,39/6,7</t>
  </si>
  <si>
    <t>16,07/8,04</t>
  </si>
  <si>
    <t>9,26/9,26</t>
  </si>
  <si>
    <t>11,11/11,11</t>
  </si>
  <si>
    <t>12,91/12,91</t>
  </si>
  <si>
    <t>14,67/14,67</t>
  </si>
  <si>
    <t>19,62/19,62</t>
  </si>
  <si>
    <t>23,54/23,54</t>
  </si>
  <si>
    <t>28,25/28,25</t>
  </si>
  <si>
    <t>33,9/33,9</t>
  </si>
  <si>
    <t>40,68/40,68</t>
  </si>
  <si>
    <t>18/18</t>
  </si>
  <si>
    <t>21,6/21,6</t>
  </si>
  <si>
    <t>33,44/33,44</t>
  </si>
  <si>
    <t>52,3/52,3</t>
  </si>
  <si>
    <t>70,61/70,61</t>
  </si>
  <si>
    <t>30/30</t>
  </si>
  <si>
    <t>36/36</t>
  </si>
  <si>
    <t>43,2/43,2</t>
  </si>
  <si>
    <t>58,32/58,32</t>
  </si>
  <si>
    <t>78,73/78,73</t>
  </si>
  <si>
    <t>82,5/82,5</t>
  </si>
  <si>
    <t>99/99</t>
  </si>
  <si>
    <t>118,8/118,8</t>
  </si>
  <si>
    <t>142,56/142,56</t>
  </si>
  <si>
    <t>187,5/187,5</t>
  </si>
  <si>
    <t>225/225</t>
  </si>
  <si>
    <t>270/270</t>
  </si>
  <si>
    <t>324/324</t>
  </si>
  <si>
    <t>12,35/4,94</t>
  </si>
  <si>
    <t>14,81/5,93</t>
  </si>
  <si>
    <t>17,78/7,12</t>
  </si>
  <si>
    <t>22,76/11,39</t>
  </si>
  <si>
    <t>27,32/13,66</t>
  </si>
  <si>
    <t>23,75/9,5</t>
  </si>
  <si>
    <t>27,99/11,2</t>
  </si>
  <si>
    <t>33,08/13,23</t>
  </si>
  <si>
    <t>43/21,5</t>
  </si>
  <si>
    <t>55,9/27,95</t>
  </si>
  <si>
    <t>76,98/30,8</t>
  </si>
  <si>
    <t>92,37/36,96</t>
  </si>
  <si>
    <t>110,84/44,35</t>
  </si>
  <si>
    <t>133,01/53,22</t>
  </si>
  <si>
    <t>139,95/56</t>
  </si>
  <si>
    <t>167,94/67,2</t>
  </si>
  <si>
    <t>201,53/80,64</t>
  </si>
  <si>
    <t>241,83/96,77</t>
  </si>
  <si>
    <t>0,9/0,59</t>
  </si>
  <si>
    <t>1,1/0,71</t>
  </si>
  <si>
    <t>1,35/0,88</t>
  </si>
  <si>
    <t>1,71/1,06</t>
  </si>
  <si>
    <t>2,27/1,48</t>
  </si>
  <si>
    <t>2,84/1,85</t>
  </si>
  <si>
    <t>3,85/2,5</t>
  </si>
  <si>
    <t>5,22/3,39</t>
  </si>
  <si>
    <t>5,73/2,3</t>
  </si>
  <si>
    <t>6,89/2,75</t>
  </si>
  <si>
    <t>8,26/3,3</t>
  </si>
  <si>
    <t>12,47/8,1</t>
  </si>
  <si>
    <t>14,96/9,72</t>
  </si>
  <si>
    <t>9,73/3,89</t>
  </si>
  <si>
    <t>11,47/4,59</t>
  </si>
  <si>
    <t>13,55/5,42</t>
  </si>
  <si>
    <t>20,77/13,5</t>
  </si>
  <si>
    <t>33,24/21,6</t>
  </si>
  <si>
    <t>26,29/10,52</t>
  </si>
  <si>
    <t>31,55/12,63</t>
  </si>
  <si>
    <t>37,85/15,15</t>
  </si>
  <si>
    <t>45,42/18,17</t>
  </si>
  <si>
    <t>59,74/23,91</t>
  </si>
  <si>
    <t>71,69/28,69</t>
  </si>
  <si>
    <t>86,03/34,43</t>
  </si>
  <si>
    <t>103,23/41,31</t>
  </si>
  <si>
    <t>6,59/4,28</t>
  </si>
  <si>
    <t>4,12/4,12</t>
  </si>
  <si>
    <t>7,01/7,01</t>
  </si>
  <si>
    <t>8,51/8,51</t>
  </si>
  <si>
    <t>14,19/14,19</t>
  </si>
  <si>
    <t>46,01/46,01</t>
  </si>
  <si>
    <t>83,65/83,65</t>
  </si>
  <si>
    <t>4,95/4,95</t>
  </si>
  <si>
    <t>8,42/8,42</t>
  </si>
  <si>
    <t>10,04/10,04</t>
  </si>
  <si>
    <t>16,73/16,73</t>
  </si>
  <si>
    <t>55,21/55,21</t>
  </si>
  <si>
    <t>100,38/100,38</t>
  </si>
  <si>
    <t>5,94/5,94</t>
  </si>
  <si>
    <t>10,1/10,1</t>
  </si>
  <si>
    <t>12,04/12,04</t>
  </si>
  <si>
    <t>23,72/23,72</t>
  </si>
  <si>
    <t>66,25/66,25</t>
  </si>
  <si>
    <t>120,46/120,46</t>
  </si>
  <si>
    <t>7,13/7,13</t>
  </si>
  <si>
    <t>12,12/12,12</t>
  </si>
  <si>
    <t>18,18/18,18</t>
  </si>
  <si>
    <t>30,3/30,3</t>
  </si>
  <si>
    <t>79,5/79,5</t>
  </si>
  <si>
    <t>144,55/144,55</t>
  </si>
  <si>
    <t>14,54/14,54</t>
  </si>
  <si>
    <t>21,82/21,82</t>
  </si>
  <si>
    <t>39,14/39,14</t>
  </si>
  <si>
    <t>0,32/0,2</t>
  </si>
  <si>
    <t>1,02/0,62</t>
  </si>
  <si>
    <t>2,03/1,24</t>
  </si>
  <si>
    <t>4,5/2,75</t>
  </si>
  <si>
    <t>22,28/13,62</t>
  </si>
  <si>
    <t>40,5/24,75</t>
  </si>
  <si>
    <t>28,68/20,06</t>
  </si>
  <si>
    <t>20,02/14</t>
  </si>
  <si>
    <t>7,31/5,11</t>
  </si>
  <si>
    <t>10,24/7,16</t>
  </si>
  <si>
    <t>14,34/10,03</t>
  </si>
  <si>
    <t>28,68/20,05</t>
  </si>
  <si>
    <t>34,42/24,07</t>
  </si>
  <si>
    <t>24,02/16,8</t>
  </si>
  <si>
    <t>8,76/6,12</t>
  </si>
  <si>
    <t>12,28/8,59</t>
  </si>
  <si>
    <t>17,21/12,03</t>
  </si>
  <si>
    <t>34,41/24,06</t>
  </si>
  <si>
    <t>41,3/28,88</t>
  </si>
  <si>
    <t>28,82/20,15</t>
  </si>
  <si>
    <t>10,52/7,35</t>
  </si>
  <si>
    <t>14,74/10,31</t>
  </si>
  <si>
    <t>20,65/14,44</t>
  </si>
  <si>
    <t>34,59/24,19</t>
  </si>
  <si>
    <t>12,62/8,82</t>
  </si>
  <si>
    <t>17,69/12,37</t>
  </si>
  <si>
    <t>0,206/0,122</t>
  </si>
  <si>
    <t>0,237/0,14</t>
  </si>
  <si>
    <t>0,273/0,161</t>
  </si>
  <si>
    <t>0,45/0,25</t>
  </si>
  <si>
    <t>0,648/0,36</t>
  </si>
  <si>
    <t>0,778/0,432</t>
  </si>
  <si>
    <t>1-4</t>
  </si>
  <si>
    <t>0,99/0,77</t>
  </si>
  <si>
    <t>1,089/0,847</t>
  </si>
  <si>
    <t>1,198/0,932</t>
  </si>
  <si>
    <t>1,312/1,025</t>
  </si>
  <si>
    <t>1,17/0,91</t>
  </si>
  <si>
    <t>1,287/1,001</t>
  </si>
  <si>
    <t>1,416/1,101</t>
  </si>
  <si>
    <t>1,557/1,212</t>
  </si>
  <si>
    <t>1,706/1,333</t>
  </si>
  <si>
    <t>5.1</t>
  </si>
  <si>
    <t>1,331</t>
  </si>
  <si>
    <t>1,730</t>
  </si>
  <si>
    <t>1,573</t>
  </si>
  <si>
    <t>1,000</t>
  </si>
  <si>
    <t>1,300</t>
  </si>
  <si>
    <t>1,430</t>
  </si>
  <si>
    <t>1,100</t>
  </si>
  <si>
    <t>1,210</t>
  </si>
  <si>
    <t>1,330</t>
  </si>
  <si>
    <t>1,460</t>
  </si>
  <si>
    <t>1,900</t>
  </si>
  <si>
    <t>8.2</t>
  </si>
  <si>
    <t>8.1</t>
  </si>
  <si>
    <t>12.1</t>
  </si>
  <si>
    <t>12.2</t>
  </si>
  <si>
    <t>16.2</t>
  </si>
  <si>
    <t>12.3</t>
  </si>
  <si>
    <t>0,125/0,125</t>
  </si>
  <si>
    <t>0,15/0,15</t>
  </si>
  <si>
    <t>0,18/0,18</t>
  </si>
  <si>
    <t>6.1</t>
  </si>
  <si>
    <t>6.2</t>
  </si>
  <si>
    <t>9.1</t>
  </si>
  <si>
    <t>11.1</t>
  </si>
  <si>
    <t>11.2</t>
  </si>
  <si>
    <t>9.2</t>
  </si>
  <si>
    <t>17.1</t>
  </si>
  <si>
    <t>13.3</t>
  </si>
  <si>
    <t>17.3</t>
  </si>
  <si>
    <t>17.2</t>
  </si>
  <si>
    <t>0,216/0,216</t>
  </si>
  <si>
    <t>11.3</t>
  </si>
  <si>
    <t>15.3</t>
  </si>
  <si>
    <t>14.1</t>
  </si>
  <si>
    <t>14.2</t>
  </si>
  <si>
    <t>9.3</t>
  </si>
  <si>
    <t>20.3</t>
  </si>
  <si>
    <t>3.1</t>
  </si>
  <si>
    <t>3.2</t>
  </si>
  <si>
    <t>2.9</t>
  </si>
  <si>
    <t>14.3</t>
  </si>
  <si>
    <t>2,0</t>
  </si>
  <si>
    <t>8,00</t>
  </si>
  <si>
    <t>16.1</t>
  </si>
  <si>
    <t>3,00</t>
  </si>
  <si>
    <t>2,00</t>
  </si>
  <si>
    <t>Stt</t>
  </si>
  <si>
    <t xml:space="preserve">II. ĐO ĐẠC LẬP MỚI, ĐO ĐẠC LẬP LẠI VÀ ĐO ĐẠC BỔ SUNG THÀNH LẬP BẢN ĐỒ ĐỊA CHÍNH </t>
  </si>
  <si>
    <t>-Qua so sánh giữa Thông tư số 25/2014/TT-BTNMT và Thông tư số 26/2024/TT-BTNMT quy định kỹ thuật về bản đồ địa chính thì các nội dung công việc của hạng mục Đo đạc lập bản đồ địa chính giống nhau về quy trình công nghệ và yêu cầu về kỹ thuật nên sẽ kế thừa định biên và định mức như Thông tư số 14/2017/TT-BTNMT ngày 20/7/2017.</t>
  </si>
  <si>
    <t>Đây là mục tương đương với mục "Vẽ bản đồ số" của Thông tư số 14/2017/TT-BTNMT. Qua công tác, tính thử, làm thử và so sánh thì mức công định biên tương đương với  Thông tư số 14/2017/TT-BTNMT</t>
  </si>
  <si>
    <t>Đây là mục tương đương với mục "Lập sổ mục kê" của Thông tư số 14/2017/TT-BTNMT. Qua công tác, tính thử, làm thử và so sánh thì mức công định biên tương đương với  Thông tư số 14/2017/TT-BTNMT</t>
  </si>
  <si>
    <t>Đây là nội dung công việc mới theo quy định tại Thông tư số 26/2024/TT-BTNMT. Qua công tác tính thử, làm thử thì mức công áp dụng cho định biên 1KTV6</t>
  </si>
  <si>
    <t>Đây là mục tương đương với mục "Lập kết quả đo đạc địa chính thửa đất" của Thông tư số 14/2017/TT-BTNMT. Qua công tác, tính thử, làm thử và so sánh thì mức công định biên tương đương với  Thông tư số 14/2017/TT-BTNMT</t>
  </si>
  <si>
    <t>Đây là mục tương đương với mục "Phục vụ kiểm tra nghiệm thu" của Thông tư số 14/2017/TT-BTNMT. Qua công tác, tính thử, làm thử và so sánh thì mức công định biên tương đương với Thông tư số 14/2017/TT-BTNMT</t>
  </si>
  <si>
    <t xml:space="preserve">Đây là mục tương đương với mục "Lấy xác nhận hồ sơ" của Thông tư số 14/2017/TT-BTNMT. Qua công tác, tính thử, làm thử và so sánh thì mức công định biên tương đương với  Thông tư số 14/2017/TT-BTNMT </t>
  </si>
  <si>
    <t>-Qua so sánh giữa Thông tư số 25/2014/TT-BTNMT và Thông tư số 26/2024/TT-BTNMT quy định kỹ thuật về bản đồ địa chính thì các nội dung công việc của hạng mục "Số hóa bản đồ địa chính" giống nhau về quy trình công nghệ và yêu cầu về kỹ thuật nên sẽ kế thừa định biên và định mức như Thông tư số 14/2017/TT-BTNMT ngày 20/7/2017.</t>
  </si>
  <si>
    <t>Dự thảo Định mức: Đo đạc lập bản đồ địa chính theo Thông tư số 26/2024/TT-BTNMT ngày 26/11/2024</t>
  </si>
  <si>
    <t>Thông tư 25/2014/TT-BTNMT ngày 19/5/2014; Thông tư 14/2017/TT-BTNMT ngày 20/7/2017</t>
  </si>
  <si>
    <t>Đối soát thực địa (công nhóm /mảnh)</t>
  </si>
  <si>
    <t>-Qua so sánh giữa Thông tư số 25/2014/TT-BTNMT và Thông tư số 26/2024/TT-BTNMT quy định kỹ thuật về bản đồ địa chính thì các nội dung công việc của hạng mục "Chuyển hệ tọa độ BĐ ĐC dạng số từ hệ tọa độ HN-72 sang hệ tọa độ VN-2000" giống nhau về quy trình công nghệ và yêu cầu về kỹ thuật nên sẽ kế thừa định biên và định mức như Thông tư số 14/2017/TT-BTNMT ngày 20/7/2017.</t>
  </si>
  <si>
    <t>-Qua so sánh giữa Thông tư số 25/2014/TT-BTNMT và Thông tư số 26/2024/TT-BTNMT quy định kỹ thuật về bản đồ địa chính thì các nội dung công việc của hạng mục "Đo đạc chỉnh lý bản đồ địa chính" (phần nội nghiệp) giống nhau về quy trình công nghệ và yêu cầu về kỹ thuật nên sẽ kế thừa định biên và định mức như Thông tư số 14/2017/TT-BTNMT ngày 20/7/2017</t>
  </si>
  <si>
    <t>-Qua so sánh giữa Thông tư số 25/2014/TT-BTNMT và Thông tư số 26/2024/TT-BTNMT quy định kỹ thuật về bản đồ địa chính thì các nội dung công việc của hạng mục "Đo đạc chỉnh lý bản đồ địa chính" (phần ngoại nghiệp) giống nhau về quy trình công nghệ và yêu cầu về kỹ thuật nên sẽ kế thừa định biên và định mức như Thông tư số 14/2017/TT-BTNMT ngày 20/7/2017</t>
  </si>
  <si>
    <t>-Qua so sánh giữa Thông tư số 25/2014/TT-BTNMT và Thông tư số 26/2024/TT-BTNMT quy định kỹ thuật về bản đồ địa chính thì các nội dung công việc của hạng mục "Trích đo địa chính thửa đất" (thửa đất đến 10.000m2) giống nhau về quy trình công nghệ và yêu cầu về kỹ thuật nên sẽ kế thừa định biên và định mức như Thông tư số 14/2017/TT-BTNMT ngày 20/7/2017</t>
  </si>
  <si>
    <t>'-Qua so sánh giữa Thông tư số 25/2014/TT-BTNMT và Thông tư số 26/2024/TT-BTNMT quy định kỹ thuật về bản đồ địa chính thì các nội dung công việc của hạng mục "Trích đo địa chính thửa đất" (thửa đất đến 10.000m2) giống nhau về quy trình công nghệ và yêu cầu về kỹ thuật nên sẽ kế thừa định biên và định mức như Thông tư số 14/2017/TT-BTNMT ngày 20/7/2017</t>
  </si>
  <si>
    <t>Thông tư số 23/2014/TT-BTNMT ngày 19/5/2024; Thông tư 14/2017/TT-BTNMT ngày 20/7/2017</t>
  </si>
  <si>
    <t xml:space="preserve">Yêu cầu kỹ thuật </t>
  </si>
  <si>
    <t>Mốc và tường vây phải được làm bằng bê tông đạt mác 200 (theo tiêu chuẩn Việt Nam TCVN 4453-1995) trở lên</t>
  </si>
  <si>
    <t>Mốc và tường vây có dạng hình vuông, được làm bằng bê tông mác 200 trở lên theo tiêu chuẩn Việt Nam TCVN 4453-1995</t>
  </si>
  <si>
    <t>Trường hợp lập lưới địa chính bằng công nghệ GNSS phải đo nối độ cao với ít nhất 02 điểm khống chế độ cao có độ chính xác tương đương điểm độ cao Quốc gia hạng IV trở lên.</t>
  </si>
  <si>
    <r>
      <t xml:space="preserve">Đây là mục tương đương với mục 1.1 của Thông tư số 14/2017/TT-BTNMT. Qua công tác tính thử, làm thử và so sánh thì định biên áp dụng theo Thông tư số 14/2017/TT-BTNMT là phù hợp, còn định mức công không phù hợp. Vì vậy áp dụng định biên không thay đổi so với định mức quy định tại Thông tư số 14/2017/TT-BTNMT; </t>
    </r>
    <r>
      <rPr>
        <sz val="11"/>
        <color rgb="FFFF0000"/>
        <rFont val="Times New Roman"/>
        <family val="1"/>
      </rPr>
      <t xml:space="preserve">Định mức tăng 3 lần do thay đổi quy mô xã mới sau sắp xếp lại đơn vị hành chính </t>
    </r>
  </si>
  <si>
    <r>
      <t>BẢNG GIẢI TRÌNH CÁC NỘI DUNG SỬA ĐỔI, BỔ SUNG ĐỊNH MỨC KINH TẾ - KỸ THUẬT QUY ĐỊNH</t>
    </r>
    <r>
      <rPr>
        <b/>
        <i/>
        <sz val="12"/>
        <color theme="1"/>
        <rFont val="Times New Roman"/>
        <family val="1"/>
      </rPr>
      <t xml:space="preserve"> </t>
    </r>
    <r>
      <rPr>
        <b/>
        <sz val="12"/>
        <color theme="1"/>
        <rFont val="Times New Roman"/>
        <family val="1"/>
      </rPr>
      <t>ĐỊNH MỨC KINH TẾ KỸ THUẬT ĐO ĐẠC BẢN ĐỒ ĐỊA CHÍNH</t>
    </r>
  </si>
  <si>
    <t>BẢNG GIẢI TRÌNH CÁC NỘI DUNG SỬA ĐỔI, BỔ SUNG ĐỊNH MỨC KINH TẾ - KỸ THUẬT QUY ĐỊNH ĐỊNH MỨC KINH TẾ KỸ THUẬT ĐO ĐẠC BẢN ĐỒ ĐỊA CHÍNH</t>
  </si>
  <si>
    <r>
      <t>BẢNG GIẢI TRÌNH CÁC NỘI DUNG SỬA ĐỔI, BỔ SUNG ĐỊNH MỨC KINH TẾ - KỸ THUẬT QUY ĐỊNH</t>
    </r>
    <r>
      <rPr>
        <b/>
        <i/>
        <sz val="12"/>
        <color theme="1"/>
        <rFont val="Times New Roman"/>
        <family val="1"/>
      </rPr>
      <t xml:space="preserve"> </t>
    </r>
    <r>
      <rPr>
        <b/>
        <sz val="12"/>
        <color theme="1"/>
        <rFont val="Times New Roman"/>
        <family val="1"/>
      </rPr>
      <t xml:space="preserve">ĐỊNH MỨC KINH TẾ KỸ THUẬT ĐĂNG KÝ ĐẤT ĐAI, TÀI SẢN GẮN LIỀN VỚI ĐẤT, LẬP HỒ SƠ ĐỊA CHÍNH, CẤP GIẤY CHỨNG NHẬN QUYỀN SỬ DỤNG ĐẤT, QUYỀN SỞ HỮU TÀI SẢN GẮN LIỀN VỚI ĐẤT </t>
    </r>
  </si>
  <si>
    <t xml:space="preserve">BẢNG GIẢI TRÌNH CÁC NỘI DUNG SỬA ĐỔI, BỔ SUNG ĐỊNH MỨC KINH TẾ - KỸ THUẬT QUY ĐỊNH ĐỊNH MỨC KINH TẾ KỸ THUẬT ĐĂNG KÝ ĐẤT ĐAI, TÀI SẢN GẮN LIỀN VỚI ĐẤT, LẬP HỒ SƠ ĐỊA CHÍNH, CẤP GIẤY CHỨNG NHẬN QUYỀN SỬ DỤNG ĐẤT, QUYỀN SỞ HỮU TÀI SẢN GẮN LIỀN VỚI ĐẤT </t>
  </si>
  <si>
    <t>Dự thảo Định mức: Đăng ký đất đai, tài sản gắn liền với đất, lập hồ sơ địa chính, cấp giấy chứng nhận quyền sử dụng đất, quyền sở hữu tài sản gắn liền với đất theo Nghị định số 101/NĐ-CP; Thông tư số 10/2024/TT-BTNMT ngày 31/7/2024; Thông tư số 23/2025/TT-BNNMT ngày 20/6/2025</t>
  </si>
  <si>
    <t>CÁC NỘI DUNG THỰC HIỆN TẠI ĐỊA BÀN XÃ, PHƯỜNG</t>
  </si>
  <si>
    <t>1,9/2,80</t>
  </si>
  <si>
    <r>
      <t xml:space="preserve">-Qua so sánh giữa Thông tư số 25/2014/TT-BTNMT và Thông tư số 26/2024/TT-BTNMT quy định kỹ thuật về bản đồ địa chính thì các nội dung công việc của hạng mục </t>
    </r>
    <r>
      <rPr>
        <b/>
        <sz val="10"/>
        <color theme="1"/>
        <rFont val="Times New Roman"/>
        <family val="1"/>
      </rPr>
      <t>Lưới địa chính</t>
    </r>
    <r>
      <rPr>
        <sz val="10"/>
        <color theme="1"/>
        <rFont val="Times New Roman"/>
        <family val="1"/>
      </rPr>
      <t xml:space="preserve"> giống nhau về quy trình công nghệ và yêu cầu về kỹ thuật nên sẽ kế thừa định biên và định mức như Thông tư số 14/2017/TT-BTNMT ngày 20/7/2017.</t>
    </r>
  </si>
  <si>
    <t>a) Ủy ban nhân dân cấp xã gồm có:</t>
  </si>
  <si>
    <t>- Biên bản thỏa thuận sử dụng đất để chôn mốc, xây tường bảo vệ mốc địa chính; Ghi chú điểm tọa độ địa chính; Biên bản bàn giao mốc địa chính; Thông báo về việc chôn mốc, xây tường vây bảo vệ mốc địa chính: 01 bộ;</t>
  </si>
  <si>
    <t>- Bản đồ địa chính dạng giấy và dạng số: 01 bộ;</t>
  </si>
  <si>
    <t>- Sổ mục kê đất đai dạng giấy và dạng số: 01 bộ;</t>
  </si>
  <si>
    <t>- Biên bản xác nhận thể hiện địa giới hành chính: 01 bộ;</t>
  </si>
  <si>
    <t>- Biên bản xác nhận việc công khai bản đồ địa chính: 01 bộ;</t>
  </si>
  <si>
    <t>- Bảng tổng hợp số thửa, diện tích, số chủ sử dụng, quản lý trong đơn vị hành chính theo hiện trạng đo vẽ bản đồ địa chính: 01 bộ;</t>
  </si>
  <si>
    <t>- Biên bản bàn giao sản phẩm đo đạc lập bản đồ địa chính: 01 bộ.</t>
  </si>
  <si>
    <t>b) Phòng Tài nguyên và Môi trường gồm có:</t>
  </si>
  <si>
    <t>- Bản Ghi chú điểm tọa độ địa chính; Bảng tọa độ lưới địa chính, lưới khống chế đo vẽ: 01 bộ;</t>
  </si>
  <si>
    <t>- Bảng tổng hợp số thừa, diện tích, số chủ sử dụng, quản lý trong đơn vị hành chính theo hiện trạng đo đạc bản đồ địa chính: 01 bộ;</t>
  </si>
  <si>
    <t>c) Sở Tài nguyên và Môi trường gồm có:</t>
  </si>
  <si>
    <t>- Sơ đồ lưới địa chính, lưới đo vẽ sau thi công trên nền bản đồ địa hình dạng giấy và dạng số: 01 bộ;</t>
  </si>
  <si>
    <t>- Bản mô tả ranh giới, mốc giới thửa đất (01 bộ);</t>
  </si>
  <si>
    <t>- Các loại sổ đo, các tài liệu liên quan khác (nếu có);</t>
  </si>
  <si>
    <t>- Tài liệu kiểm tra, kiểm nghiệm máy móc và dụng cụ đo đạc: 01 bộ;</t>
  </si>
  <si>
    <t>- Tài liệu tính toán, bình sai lưới địa chính, lưới khống chế đo vẽ: 01 bộ;</t>
  </si>
  <si>
    <t>- Bảng tổng hợp số thửa, diện tích, số chủ sử dụng, quản lý trong đơn vị hành chính theo hiện trạng đo đạc bản đồ địa chính: 01 bộ;</t>
  </si>
  <si>
    <t>- Phiếu xác nhận kết quả đo đạc hiện trạng thửa đất: 01 bộ;</t>
  </si>
  <si>
    <t>- Biên bản bàn giao sản phẩm đo đạc lập bản đồ địa chính: 01 bộ;</t>
  </si>
  <si>
    <t>- Hồ sơ giám sát, kiểm tra, nghiệm thu: 01 bộ.</t>
  </si>
  <si>
    <t>d) Tổng cục Quản lý đất đai gồm có:</t>
  </si>
  <si>
    <t>- Thiết kế kỹ thuật - dự toán công trình và Quyết định phê duyệt: dạng giấy 01 bộ, dạng số 01 bộ;</t>
  </si>
  <si>
    <t>- Bản đồ địa chính và bản đồ thể hiện khép kín ranh giới hành chính cấp xã (khi không đo đạc khép kín đơn vị hành chính cấp xã) dạng số: 01 bộ;</t>
  </si>
  <si>
    <t>- Biên bản nghiệm thu và Bản xác nhận chất lượng, khối lượng công trình hoàn thành dạng giấy: 01 bộ.</t>
  </si>
  <si>
    <t>Xuất bản đồ địa chính sang định dạng tệp tin dữ liệu ảnh (Raster) phục vụ ký số</t>
  </si>
  <si>
    <t>Xuất Sổ mục kê sang định dạng *.pdf phục vụ ký số</t>
  </si>
  <si>
    <t>Ký xác nhận bản đồ địa chính dạng số</t>
  </si>
  <si>
    <t>Ký sổ mục kê dạng số</t>
  </si>
  <si>
    <t>2KS4</t>
  </si>
  <si>
    <t>Đây là hạng mục mới theo quy định tại Thông tư số 26/2024/TT-BTNMT. Đây là mục tương đương với mục "Ký số vào sổ địa chính điện tử" của Thông tư số 35/2017/TT-BTNMT ngày 04/10/2017 của Bộ Tài nguyên và Môi trường Ban hành định mức kinh tế - kỹ thuật xây dựng CSDL đất đai. Qua công tác tính thử, làm thử và so sánh thì mức công định biên tương đương với Thông tư số 35/2017/TT-BTNMT đã áp dụng</t>
  </si>
  <si>
    <t>Đây là hạng mục mới theo quy định tại Thông tư số 26/2024/TT-BTNMT. Đây là mục tương đương với mục "Ký số vào sổ địa chính điện tử" của Thông tư số 35/2017/TT-BTNMT ngày 04/10/2017 của Bộ Tài nguyên và Môi trường Ban hành định mức kinh tế - kỹ thuật xây dựng CSDL đất đai. Qua công tác tính thử, làm thử và so sánh thì mức công định biên tăng gấp 2 lần do có 02 đơn vị ký (Đơn vị thi công; Đơn vị giám sát, kiểm tra)</t>
  </si>
  <si>
    <t>Quyển</t>
  </si>
  <si>
    <t>2.10</t>
  </si>
  <si>
    <t>2.11</t>
  </si>
  <si>
    <t>Đây là nội dung công việc được tính khi xây dựng Định mức kinh tế kỹ thuật xây dựng CSDL đất đai. Trong Thông tư 26/2024/TT-BTNMT không quy định bước này.</t>
  </si>
  <si>
    <t>Kiểm tra tính đầy đủ của thành phần hồ sơ và cấp Giấy tiếp nhận hồ sơ và hẹn trả kết quả (theo hình thức trực tiếp, trực tuyến)</t>
  </si>
  <si>
    <t>Đây là nội dung công việc mới theo quy định tại Nghị Định 151/NĐ-CP, Qua công tác kế thừa, tính thử, làm thử thì mức công áp dụng chuyển được 20 hồ sơ/ngày. Áp dụng định biên 1KS2</t>
  </si>
  <si>
    <t>Kiểm tra xác minh: hiện trạng sử dụng đất có hay không có nhà ở, công trình xây dựng; tình trạng tranh chấp đất đai, tài sản gắn liền với đất; xác nhận sự phù hợp với quy hoạch sử dụng đất, quy hoạch xây dựng</t>
  </si>
  <si>
    <t>Thực hiện xem xét giải quyết các ý kiến phản ánh về nội dung đã công khai (nếu có).</t>
  </si>
  <si>
    <t>Đây là mục tương đương với mục 8 của Thông tư số 14/2017/TT-BTNMT. Tuy nhiên thay đổi cách gọi theo quy định của Nghị Định 151/NĐ-CP</t>
  </si>
  <si>
    <t>Đây là mục tương đương với mục 5 của Thông tư số 14/2017/TT-BTNMT. Tuy nhiên thay đổi cách gọi theo quy định của Nghị Định 151/NĐ-CP</t>
  </si>
  <si>
    <t>Đây là nội dung công việc mới theo quy định tại Nghị Định 151/NĐ-CP, Qua công tác kế thừa, tính thử, làm thử thì mức công áp dụng chuyển được 20 hồ sơ/ngày. Áp dụng định biên 1KS3 0,05 công/hồ sơ</t>
  </si>
  <si>
    <t>Chuyển hồ sơ đến Văn phòng đăng ký đất đai để lập, cập nhật thông tin đăng ký đất đai, tài sản gắn liền với đất vào hồ sơ địa chính, cơ sở dữ liệu đất đai;</t>
  </si>
  <si>
    <t>Trích lục bản đồ địa chính đối với nơi đã có bản đồ địa chính (nếu có)</t>
  </si>
  <si>
    <t>Đây là nội dung công việc mới theo quy định tại Nghị Định 151/NĐ-CP, Qua công tác kế thừa, tính thử, làm thử thì mức công áp dụng Ban hành Thông báo  20 hồ sơ/ngày. Áp dụng định biên 1KS3 0,05 công/hồ sơ</t>
  </si>
  <si>
    <t>Đối với những nơi chưa có CSDL</t>
  </si>
  <si>
    <t>Chuyển hồ sơ kèm theo bản sao Giấy chứng nhận đã cấp đến Văn phòng đăng ký đất đai để cập nhật, chỉnh lý hồ sơ địa chính, cơ sở dữ liệu đất đai.</t>
  </si>
  <si>
    <t>Nghị Định 151/NĐ-CP không có nội dung công việc này nên không tính định mức</t>
  </si>
  <si>
    <t xml:space="preserve">Địa bàn xã, phường (đối với những nơi chưa xây dựng CSDL) nhận thông báo, cập nhật HSĐC </t>
  </si>
  <si>
    <t>23</t>
  </si>
  <si>
    <t>24</t>
  </si>
  <si>
    <t>25</t>
  </si>
  <si>
    <t>26</t>
  </si>
  <si>
    <t>0,54</t>
  </si>
  <si>
    <t>0,69</t>
  </si>
  <si>
    <t>0,44</t>
  </si>
  <si>
    <t>14,00</t>
  </si>
  <si>
    <t>19,60</t>
  </si>
  <si>
    <t>15,00</t>
  </si>
  <si>
    <t>22,00</t>
  </si>
  <si>
    <t>19,80</t>
  </si>
  <si>
    <t>29,70</t>
  </si>
  <si>
    <t>1,80</t>
  </si>
  <si>
    <t>0,10</t>
  </si>
  <si>
    <t>1,10</t>
  </si>
  <si>
    <t>0,80</t>
  </si>
  <si>
    <t>0,60</t>
  </si>
  <si>
    <t>0,40</t>
  </si>
  <si>
    <t>1,70</t>
  </si>
  <si>
    <t>3,0</t>
  </si>
  <si>
    <t>3</t>
  </si>
  <si>
    <t>4</t>
  </si>
  <si>
    <t>5</t>
  </si>
  <si>
    <t>1,00</t>
  </si>
  <si>
    <t>1,20</t>
  </si>
  <si>
    <t>Sao sổ địa chính, Sổ mục kê</t>
  </si>
  <si>
    <t>0,2</t>
  </si>
  <si>
    <t>0,3</t>
  </si>
  <si>
    <t>1,30</t>
  </si>
  <si>
    <t>1,08</t>
  </si>
  <si>
    <t>0,90</t>
  </si>
  <si>
    <t>0,05</t>
  </si>
  <si>
    <t>0,04</t>
  </si>
  <si>
    <t>1,130</t>
  </si>
  <si>
    <t>Đây là nội dung công việc mới theo quy định tại Thông tư số 26/2024/TT-BTNMT. Qua công tác tính thử, làm thử thì mức công áp dụng 02 công cho định biên 1KTV6</t>
  </si>
  <si>
    <t>Định mức theo tỷ lệ bản đồ ((Công nhóm/mảnh)</t>
  </si>
  <si>
    <t>Đây là mục tương đương với mục "Biên tập nội dung và in" của Thông tư số 14/2017/TT-BTNMT.Qua công tác tính thử, làm thử và so sánh thì định biên áp dụng theo Thông tư số 14/2017/TT-BTNMT là phù hợp, còn định mức công không phù hợp. Vì vậy áp dụng định biên không thay đổi so với định mức quy định tại Thông tư số 14/2017/TT-BTNMT; Định mức áp dụng cho 1KTV6  do bỏ cấp huyện</t>
  </si>
  <si>
    <t>Đây là mục tương đương với mục "Biên tập nội dung và in" của Thông tư số 14/2017/TT-BTNMT.Qua công tác tính thử, làm thử và so sánh thì định biên áp dụng theo Thông tư số 14/2017/TT-BTNMT là phù hợp, còn định mức công không phù hợp. Vì vậy áp dụng định biên không thay đổi so với định mức quy định tại Thông tư số 14/2017/TT-BTNMT; Định mức áp dụng cho 1KTV6  do bỏ bàn giao cấp huyện</t>
  </si>
  <si>
    <t>Xuất bản đồ địa chính sang định dạng tệp tin dữ liệu ảnh (Raster) phục vụ ký số (công nhóm/mảnh)</t>
  </si>
  <si>
    <t>Xuất Sổ mục kê sang định dạng *.pdf phục vụ ký số (công nhóm/100 thửa chỉnh lý)</t>
  </si>
  <si>
    <t>Số hoá bản đồ địa chính (công/mảnh)</t>
  </si>
  <si>
    <r>
      <t xml:space="preserve">-Qua so sánh giữa Thông tư số 25/2014/TT-BTNMT và Thông tư số 26/2024/TT-BTNMT quy định kỹ thuật về bản đồ địa chính thì các nội dung công việc của hạng mục "Chuyển hệ tọa độ BĐ ĐC dạng số từ hệ tọa độ HN-72 sang hệ tọa độ VN-2000" giống nhau về quy trình công nghệ và yêu cầu về kỹ thuật nên sẽ kế thừa định biên và định mức như Thông tư số 14/2017/TT-BTNMT ngày 20/7/2017. </t>
    </r>
    <r>
      <rPr>
        <sz val="10"/>
        <color rgb="FFFF0000"/>
        <rFont val="Times New Roman"/>
        <family val="1"/>
      </rPr>
      <t>Mục "Giao nộp sản phẩm" Định mức công giảm so với Thông tư 14/2017/TT-BTNMT do bỏ  cấp huyện</t>
    </r>
  </si>
  <si>
    <t xml:space="preserve">Đây là mục tương đương với mục "Giao nộp sản phẩm" của Thông tư số 14/2017/TT-BTNMT. Qua công tác, tính thử, làm thử và so sánh thì định biên tương đương với Thông tư số 14/2017/TT-BTNMT. Phần định mức công áp dụng cho 02KTV6 giảm do bỏ cấp huyện </t>
  </si>
  <si>
    <t>Đây là mục tương đương với mục "Biên tập nội dung và in" của Thông tư số 14/2017/TT-BTNMT.Qua công tác tính thử, làm thử và so sánh thì định biên áp dụng theo Thông tư số 14/2017/TT-BTNMT là phù hợp, còn định mức công không phù hợp. Vì vậy áp dụng định biên không thay đổi so với định mức quy định tại Thông tư số 14/2017/TT-BTNMT; Định mức giảm do bỏ cấp huyện</t>
  </si>
  <si>
    <t>Đây là mục tương đương với mục "Biên tập và in BĐĐC theo ĐVHC" của Thông tư số 14/2017/TT-BTNMT. Qua công tác tính thử, làm thử và so sánh thì định biên áp dụng theo Thông tư số 14/2017/TT-BTNMT là phù hợp, còn định mức công không phù hợp. Vì vậy áp dụng định biên không thay đổi so với định mức quy định tại Thông tư số 14/2017/TT-BTNMT; Định mức công áp dụng cho 1KTV6  giảm do bỏ cấp huyện</t>
  </si>
  <si>
    <t>Đây là mục tương đương với mục "Giao nộp sản phẩm" của Thông tư số 14/2017/TT-BTNMT.Qua công tác tính thử, làm thử và so sánh thì định biên áp dụng theo Thông tư số 14/2017/TT-BTNMT là phù hợp, còn định mức công không phù hợp. Vì vậy áp dụng định biên không thay đổi so với định mức quy định tại Thông tư số 14/2017/TT-BTNMT; Định mức công áp dụng cho 02KTV6 giảm do bỏ cấp huyện</t>
  </si>
  <si>
    <t>0,62</t>
  </si>
  <si>
    <t>0,70</t>
  </si>
  <si>
    <t>0,77</t>
  </si>
  <si>
    <t>6</t>
  </si>
  <si>
    <t>7</t>
  </si>
  <si>
    <t>8</t>
  </si>
  <si>
    <t>9</t>
  </si>
  <si>
    <t>10</t>
  </si>
  <si>
    <t>11</t>
  </si>
  <si>
    <t>12</t>
  </si>
  <si>
    <t xml:space="preserve">Nội dung này Nghị định 151/NĐ-CP không còn nên không tính định mức </t>
  </si>
  <si>
    <t>16</t>
  </si>
  <si>
    <t>Đề nghị Chi nhánh Văn phòng đăng ký đất đai kiểm tra, ký duyệt mảnh trích đo bản đồ địa chính hoặc đề nghị Chi nhánh Văn phòng đăng ký đất đai thực hiện việc trích đo bản đồ địa chính (nếu có)</t>
  </si>
  <si>
    <t>13</t>
  </si>
  <si>
    <t>14</t>
  </si>
  <si>
    <t>Đây là mục tương đương với mục 6.1 công việc thực hiện tại địa bàn cấp huyện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</si>
  <si>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15</t>
  </si>
  <si>
    <t>Chuyển Giấy chứng nhận cho cơ quan tiếp nhận hồ sơ để trao cho người sử dụng đất, chủ sở hữu tài sản gắn liền với đất.</t>
  </si>
  <si>
    <t>17</t>
  </si>
  <si>
    <t>18</t>
  </si>
  <si>
    <t>19</t>
  </si>
  <si>
    <t>20</t>
  </si>
  <si>
    <t>21</t>
  </si>
  <si>
    <t>22</t>
  </si>
  <si>
    <t>24.1.1</t>
  </si>
  <si>
    <t>24.1.2</t>
  </si>
  <si>
    <t>24.3</t>
  </si>
  <si>
    <t>19.1</t>
  </si>
  <si>
    <t>19.2</t>
  </si>
  <si>
    <t>23.1</t>
  </si>
  <si>
    <t>23.1.1</t>
  </si>
  <si>
    <t>23.1.2</t>
  </si>
  <si>
    <t>23.2</t>
  </si>
  <si>
    <t>23.3</t>
  </si>
  <si>
    <t xml:space="preserve">Trao GCN cho người sử dụng đất; thu lệ phí cấp GCN </t>
  </si>
  <si>
    <t>0,15</t>
  </si>
  <si>
    <t>Đây là mục tương đương với mục 11 của Thông tư số 14/2017/TT-BTNMT. Qua công tác kế thừa, tính thử, làm thử thì mức công áp dụng theo Thông tư số 14/2017/TT-BTNMT là phù hợp. Vì vậy áp dụng định biên không thay đổi so với định mức quy định tại Thông tư số 14/2017/TT-BTNMT. Định mức giảm do giảm hạng mục công việc chi tiết</t>
  </si>
  <si>
    <t>Nhận thông tin theo hình thức trực tiếp</t>
  </si>
  <si>
    <t>Nhận thông tin theo hình thức liên thông</t>
  </si>
  <si>
    <t>0,03</t>
  </si>
  <si>
    <t xml:space="preserve">Đây là mục tương đương với mục 7 của Thông tư số 14/2017/TT-BTNMT. Tuy nhiên thay đổi cách gọi theo quy định của Nghị Định 151/NĐ-CP. </t>
  </si>
  <si>
    <t>Không tính định mức bước này do đã bỏ cấp huyện</t>
  </si>
  <si>
    <t>Đây là mục tương đương với mục 3 của Thông tư số 14/2017/TT-BTNMT. Qua công tác kế thừa, tính thử, làm thử thì mức công áp dụng theo Thông tư số 14/2017/TT-BTNMT là phù hợp. Vì vậy áp dụng định biên không thay đổi so với quy định tại Thông tư số 14/2017/TT-BTNMT. Định mức giảm do không còn cấp huyện</t>
  </si>
  <si>
    <t>300,0</t>
  </si>
  <si>
    <t>Đây là mục tương đương với mục 5 công việc thực hiện tại địa bàn cấp huyện của Thông tư số 14/2017/TT-BTNMT. Nay chuyển về cấp xã do thực hiện chính quyền 2 cấp theo Nghị định 151/NĐ-CP</t>
  </si>
  <si>
    <r>
      <t xml:space="preserve">Đây là mục tương đương với mục 5.2 </t>
    </r>
    <r>
      <rPr>
        <sz val="11"/>
        <color rgb="FFFF0000"/>
        <rFont val="Times New Roman"/>
        <family val="1"/>
      </rPr>
      <t>công việc thực hiện tại địa bàn cấp huyện</t>
    </r>
    <r>
      <rPr>
        <sz val="11"/>
        <color theme="1"/>
        <rFont val="Times New Roman"/>
        <family val="1"/>
      </rPr>
      <t xml:space="preserve"> của Thông tư số 14/2017/TT-BTNMT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r>
  </si>
  <si>
    <r>
      <t xml:space="preserve">Đây là mục tương đương với </t>
    </r>
    <r>
      <rPr>
        <sz val="11"/>
        <color rgb="FFFF0000"/>
        <rFont val="Times New Roman"/>
        <family val="1"/>
      </rPr>
      <t>mục 5.1 công việc thực hiện tại địa bàn cấp huyện</t>
    </r>
    <r>
      <rPr>
        <sz val="11"/>
        <color theme="1"/>
        <rFont val="Times New Roman"/>
        <family val="1"/>
      </rPr>
      <t xml:space="preserve"> của Thông tư số 14/2017/TT-BTNMT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r>
  </si>
  <si>
    <t>0,02</t>
  </si>
  <si>
    <t>26.1</t>
  </si>
  <si>
    <t>26.1.1</t>
  </si>
  <si>
    <t>26.1.2</t>
  </si>
  <si>
    <t>26.2</t>
  </si>
  <si>
    <t>26.3</t>
  </si>
  <si>
    <t>27</t>
  </si>
  <si>
    <r>
      <t xml:space="preserve">Đây là mục tương đương với mục 1.1 của Thông tư số 14/2017/TT-BTNMT. Qua công tác tính thử, làm thử và so sánh thì định biên áp dụng theo Thông tư số 14/2017/TT-BTNMT là phù hợp, còn định mức công không phù hợp. Vì vậy áp dụng định biên không thay đổi so với định mức quy định tại Thông tư số 14/2017/TT-BTNMT; </t>
    </r>
    <r>
      <rPr>
        <sz val="11"/>
        <color rgb="FFFF0000"/>
        <rFont val="Times New Roman"/>
        <family val="1"/>
      </rPr>
      <t xml:space="preserve">Định mức tăng 3 lần do thay đổi quy mô phường mới sau sắp xếp lại đơn vị hành chính </t>
    </r>
  </si>
  <si>
    <t>Chuyển hồ sơ đến Ủy ban nhân dân phường nơi có đất.</t>
  </si>
  <si>
    <t>Bàn giao HSĐC cho phường để quản lý và khai thác sử dụng</t>
  </si>
  <si>
    <t>Bộ/phường</t>
  </si>
  <si>
    <t>0,015</t>
  </si>
  <si>
    <t>Theo hình thức trực tuyến (gửi về xã, thị trấn để thông báo cho người sử dụng đất)</t>
  </si>
  <si>
    <t>Theo hình thức trực tiếp (gửi cho người sử dụng đất để thực hiện nghĩa vụ tài chính)</t>
  </si>
  <si>
    <t>Nhóm 2 (1KS2, 4KTV4)</t>
  </si>
  <si>
    <t>0,65</t>
  </si>
  <si>
    <t>0,7</t>
  </si>
  <si>
    <t>Nhận thông báo, chuyển thông báo nghĩa vụ tài chính cho người sử dụng đất (đối với trường hợp nộp hồ sơ tại xã, thị trấn)</t>
  </si>
  <si>
    <t xml:space="preserve">Đối với những nơi chưa có CSDL </t>
  </si>
  <si>
    <t>Trực tiếp từ CSDL</t>
  </si>
  <si>
    <t>Đây là nội dung công việc mới theo quy định tại Nghị Định 151/NĐ-CP, Qua công tác kế thừa, tính thử, làm thử thì mức công áp dụng ban hành được 10 mảnh/ngày. Áp dụng định biên 1KS3 0,10 công/hồ sơ</t>
  </si>
  <si>
    <t>Đây là mục tương đương với mục 6 của Thông tư số 14/2017/TT-BTNMT. Tuy nhiên thay đổi cách gọi theo quy định của Nghị Định 151/NĐ-CP</t>
  </si>
  <si>
    <t>Đây là nội dung công việc mới theo quy định tại Nghị Định 151/NĐ-CP, Qua công tác kế thừa, tính thử, làm thử thì mức công áp dụng kiểm tra và ký được 10 mảnh/ngày. Áp dụng định biên 1KS3 0,1 công/hồ sơ</t>
  </si>
  <si>
    <t>Đây là nội dung công việc mới theo quy định tại Nghị Định 151/NĐ-CP, Qua công tác kế thừa, tính thử, làm thử thì mức công áp dụng ban hành được 10 mảnh/ngày. Áp dụng định biên 1KS3 0,65 công/thông báo</t>
  </si>
  <si>
    <t>Hoàn thiện hồ sơ sau niêm yết</t>
  </si>
  <si>
    <t>0,45</t>
  </si>
  <si>
    <t>Đề nghị Chi nhánh Văn phòng đăng ký đất đai kiểm tra, ký duyệt mảnh trích đo bản đồ địa chính hoặc đề nghị Chi nhánh Văn phòng đăng ký đất đai thực hiện việc trích đo bản đồ địa chính (nếu )</t>
  </si>
  <si>
    <t xml:space="preserve">Chuyển hồ sơ đến Chi nhánh Văn phòng đăng ký đất đai </t>
  </si>
  <si>
    <t>Đây là nội dung công việc mới theo quy định tại Nghị Định 151/NĐ-CP, Qua công tác kế thừa, tính thử, làm thử thì mức công áp dụng 0.1 công KS3 cho việc Khai thác, sử dụng thông tin về tình trạng hôn nhân trong Cơ sở dữ liệu quốc gia về dân cư hoặc thông báo cho người sử dụng đất, chủ sở hữu tài sản gắn liền với đất nộp bản sao giấy đăng ký kết hôn hoặc giấy tờ khác về tình trạng hôn nhân</t>
  </si>
  <si>
    <t>Đây là nội dung công việc mới, thay đổi cách thức thực hiện theo quy định tại Nghị Định 151/NĐ-CP, Qua công tác kế thừa, tính thử, làm thử thì mức công áp dụng 0.5 công Nhóm 2 (1KS2, 1KTV4) cho việc Kiểm tra thực địa và đối chiếu với hồ sơ đăng ký, cấp Giấy chứng nhận đã cấp để xác định đúng vị trí thửa đất (đối với trường hợp vị trí thửa đất trên Giấy chứng nhận đã cấp không chính xác so với vị trí thực tế sử dụng đất)</t>
  </si>
  <si>
    <t>Đây là mục tương đương với mục 4 của Thông tư số 14/2017/TT-BTNMT. Tuy nhiên thay đổi cách gọi theo quy định của Nghị Định 151/NĐ-CP</t>
  </si>
  <si>
    <t>Đây là mục tương đương với mục 11 của Thông tư số 14/2017/TT-BTNMT. Tuy nhiên thay đổi cách gọi theo quy định của Nghị Định 151/NĐ-CP</t>
  </si>
  <si>
    <t>Gửi Phiếu chuyển thông tin để xác định nghĩa vụ tài chính về đất đai theo Mẫu số 19 ban hành kèm theo Nghị định này đến cơ quan thuế để xác định và thông báo nghĩa vụ tài chính đối với trường hợp phải thực hiện nghĩa vụ tài chính</t>
  </si>
  <si>
    <t>Nhận thông báo của cơ quan thuế về việc hoàn thành nghĩa vụ tài chính (nếu có)</t>
  </si>
  <si>
    <t>Bộ/ xã</t>
  </si>
  <si>
    <t>Chuyển GCN đã ký về xã để trao cho người sử dụng đất, bản sao sổ cấp GCN, nhận phí, lệ phí cấp GCN, nộp kho bạc</t>
  </si>
  <si>
    <t>4,00</t>
  </si>
  <si>
    <t>X. ĐĂNG KÝ, CẤP ĐỔI GIẤY CHỨNG NHẬN ĐỒNG LOẠT TẠI PHƯỜNG</t>
  </si>
  <si>
    <t>Chuẩn bị các tài liệu, bản đồ, mẫu đơn đề nghị đăng ký, cấp GCN, danh sách các trường hợp sử dụng đất theo địa điểm (phường)</t>
  </si>
  <si>
    <t xml:space="preserve">Đây là mục tương đương với mục 1.1 của Thông tư số 14/2017/TT-BTNMT. Qua công tác tính thử, làm thử và so sánh thì định biên áp dụng theo Thông tư số 14/2017/TT-BTNMT là phù hợp, còn định mức công không phù hợp. Vì vậy áp dụng định biên không thay đổi so với định mức quy định tại Thông tư số 14/2017/TT-BTNMT; Định mức tăng 3 lần do thay đổi quy mô phường mới sau sắp xếp lại đơn vị hành chính </t>
  </si>
  <si>
    <t>Thông báo, trả lại hồ sơ cho người sử dụng đất, chủ sở hữu tài sản gắn liền với đất đối với trường hợp không đủ điều kiện thực hiện thủ tục đăng ký cấp đổi, cấp lại</t>
  </si>
  <si>
    <t>Chỉnh lý vào HSĐC cấp xã</t>
  </si>
  <si>
    <t>Thông báo danh sách các trường hợp làm thủ tục cấp đổi Giấy chứng nhận cho bên nhận thế chấp quyền sử dụng đất, tài sản gắn liền với đất; xác nhận việc đăng ký thế chấp vào GCN sau khi được cơ quan có thẩm quyền ký cấp đổi</t>
  </si>
  <si>
    <t>Đây là nội dung công việc mới theo quy định tại Nghị Định 151/NĐ-CP, Qua công tác kế thừa, tính thử, làm thử thì mức công áp dụng 0.05 công KS2 cho việc Chuyển hồ sơ đến Văn phòng đăng ký đất đai Theo hình thức trực tiếp</t>
  </si>
  <si>
    <t>Đây là nội dung công việc mới theo quy định tại Nghị Định 151/NĐ-CP, Qua công tác kế thừa, tính thử, làm thử thì mức công áp dụng 0.04 công KS2 cho việc Chuyển hồ sơ đến Văn phòng đăng ký đất đai Theo hình thức trực tuyến</t>
  </si>
  <si>
    <t>Đây là nội dung công việc mới theo quy định tại Nghị Định 151/NĐ-CP, Qua công tác kế thừa, tính thử, làm thử thì mức công áp dụng 0.060 công KTV4 cho việc Niêm yết công khai về việc mất Giấy chứng nhận đã cấp tại trụ sở Ủy ban nhân dân cấp xã và điểm dân cư nơi có đất; đồng thời tiếp nhận phản ánh trong thời gian niêm yết công khai về việc mất Giấy chứng nhận đã cấp</t>
  </si>
  <si>
    <t>Đây là nội dung công việc mới theo quy định tại Nghị Định 151/NĐ-CP, Qua công tác kế thừa, tính thử, làm thử thì mức công áp dụng 0.50 công KS3 cho việc Lập biên bản kết thúc niêm yết và gửi đến Văn phòng đăng ký đất đai</t>
  </si>
  <si>
    <t>Đây là nội dung công việc mới theo quy định tại Nghị Định 151/NĐ-CP, Qua công tác kế thừa, tính thử, làm thử thì mức công áp dụng 0.11 công KS3 cho việc Lập và gửi Phiếu chuyển thông tin để xác định nghĩa vụ tài chính về đất đai (nếu có) theo hình thức liên thông</t>
  </si>
  <si>
    <t>Đây là nội dung công việc mới theo quy định tại Nghị Định 151/NĐ-CP, Qua công tác kế thừa, tính thử, làm thử thì mức công áp dụng 0.2 công KS3 cho việc Lập và gửi Phiếu chuyển thông tin để xác định nghĩa vụ tài chính về đất đai (nếu có)  theo hình thức trực tiếp</t>
  </si>
  <si>
    <t>Đây là nội dung công việc mới theo quy định tại Nghị Định 151/NĐ-CP, Qua công tác kế thừa, tính thử, làm thử thì mức công áp dụng cho 1KS3 cho việc Thông báo, trả lại hồ sơ cho người sử dụng đất, chủ sở hữu tài sản gắn liền với đất đối với trường hợp không đủ điều kiện thực hiện thủ tục đăng ký</t>
  </si>
  <si>
    <t>Chuyển hồ sơ đến Chi nhánh VPĐK đất đai</t>
  </si>
  <si>
    <t>Đây là nội dung công việc mới theo quy định tại Nghị Định 151/NĐ-CP, Qua công tác kế thừa, tính thử, làm thử thì mức công áp dụng 0.05 công KS2 cho việc Chuyển hồ sơ đến cơ quan có thẩm quyền giải quyết Theo hình thức trực tiếp</t>
  </si>
  <si>
    <t>Đây là nội dung công việc mới theo quy định tại Nghị Định 151/NĐ-CP, Qua công tác kế thừa, tính thử, làm thử thì mức công áp dụng 0.04 công KS2 cho việc Chuyển hồ sơ đến cơ quan có thẩm quyền giải quyết Theo hình thức trực tuyến</t>
  </si>
  <si>
    <t>Đây là nội dung công việc mới theo quy định tại Nghị Định 151/NĐ-CP, Qua công tác kế thừa, tính thử, làm thử thì mức công áp dụng 0.2 công KS3 cho việc Thông báo việc đăng tin 03 lần trên phương tiện thông tin đại chúng ở địa phương trong thời gian 15 ngày về việc mất Giấy chứng nhận đã cấp</t>
  </si>
  <si>
    <t>Đây là nội dung công việc mới theo quy định tại Nghị Định 151/NĐ-CP, Qua công tác kế thừa, tính thử, làm thử thì mức công áp dụng 0.3 công KS3 cho việc Thông báo cho chủ đầu tư cung cấp các giấy tờ quy định</t>
  </si>
  <si>
    <t>Đây là nội dung công việc mới theo quy định tại Nghị Định 151/NĐ-CP, Qua công tác kế thừa, tính thử, làm thử thì mức công áp dụng 0.2 công KS3 cho việc Hướng dẫn các bên nộp đơn đến cơ quan nhà nước có thẩm quyền giải quyết tranh chấp theo quy định</t>
  </si>
  <si>
    <t>Đây là nội dung công việc mới theo quy định tại Nghị Định 151/NĐ-CP, Qua công tác kế thừa, tính thử, làm thử thì mức công áp dụng 1 công KS3 cho việc Kiểm tra hồ sơ cấp Giấy chứng nhận trước đây, trình cơ quan có thẩm quyền xác định lại diện tích đất ở hoặc trình cơ quan có thẩm quyền  ký, ban hành quyết định cho phép chuyển mục đích sử dụng đất hoặc lập biên bản kết luận về nội dung và nguyên nhân sai sót hoặc trình, quyết định thu hồi Giấy chứng nhận</t>
  </si>
  <si>
    <t>Đây là nội dung công việc mới theo quy định tại Nghị Định 151/NĐ-CP, Qua công tác kế thừa, tính thử, làm thử thì mức công áp dụng 1 công KS3 cho việc Xác định giá đất, ký hợp đồng thuê đất (đối với trường hợp: chia, tách, hợp nhất, sáp nhập tổ chức hoặc chuyển đổi mô hình tổ chức; bên mua, bên nhận góp vốn bằng tài sản gắn liền với đất thuê); thông báo bằng văn bản cho cơ quan thuế về việc hết hiệu lực của hợp đồng thuê đất đối với bên bán, bên góp vốn bằng tài sản</t>
  </si>
  <si>
    <t>Đây là nội dung công việc mới theo quy định tại Nghị Định 151/NĐ-CP, Qua công tác kế thừa, tính thử, làm thử thì mức công áp dụng 0.2 công KS3 cho việc Thông báo cho người có quyền và nghĩa vụ liên quan theo quy định của pháp luật dân sự nộp giấy tờ chứng minh để tiếp tục thực hiện thủ tục đối với trường hợp người sử dụng đất, chủ sở hữu tài sản gắn liền với đất không tiếp tục thực hiện thủ tục</t>
  </si>
  <si>
    <t>Đây là nội dung công việc mới theo quy định tại Nghị Định 151/NĐ-CP, Qua công tác kế thừa, tính thử, làm thử thì mức công áp dụng 0.030 công KS3 cho việc Chuyển thông tin theo hình thức liên thông</t>
  </si>
  <si>
    <t>Đây là nội dung công việc mới theo quy định tại Nghị Định 151/NĐ-CP, Qua công tác kế thừa, tính thử, làm thử thì mức công áp dụng 0.040 công KS3 cho việc Chuyển thông tin theo hình thức trực tiếp</t>
  </si>
  <si>
    <t>Đây là nội dung công việc mới theo quy định tại Nghị Định 151/NĐ-CP, Qua công tác kế thừa, tính thử, làm thử thì mức công áp dụng 0.040 công KS2 cho việc Chuyển thông tin theo hình thức liên thông</t>
  </si>
  <si>
    <t>Đây là nội dung công việc mới theo quy định tại Nghị Định 151/NĐ-CP, Qua công tác kế thừa, tính thử, làm thử thì mức công áp dụng 0.030 công KS2 cho việc Chuyển thông tin theo hình thức trực tiếp</t>
  </si>
  <si>
    <t>Đây là nội dung công việc mới theo quy định tại Nghị Định 151/NĐ-CP, Qua công tác kế thừa, tính thử, làm thử thì mức công áp dụng 0.10 công KS2 cho việc Thu hồi Giấy chứng nhận đã cấp của bên thuê, bên thuê lại đất đối với trường hợp xóa cho thuê, cho thuê lại đất</t>
  </si>
  <si>
    <t>Đây là nội dung công việc mới theo quy định tại Nghị Định 151/NĐ-CP, Qua công tác kế thừa, tính thử, làm thử thì mức công áp dụng 0.060 công KTV4 cho việc Niêm yết tại trụ sở Ủy ban nhân dân cấp xã nơi có đất về việc làm thủ tục cấp Giấy chứng nhận cho người nhận chuyển quyền</t>
  </si>
  <si>
    <t>Đây là nội dung công việc mới theo quy định tại Nghị Định 151/NĐ-CP, Qua công tác kế thừa, tính thử, làm thử thì mức công áp dụng 0.050 công KS2 cho việc Xác nhận hiện trạng sử dụng đất, tình trạng tranh chấp đất đai, tài sản gắn liền với đất, xác nhận đất sử dụng ổn định, xác nhận nguồn gốc sử dụng đất, xác nhận sự phù hợp với quy hoạch</t>
  </si>
  <si>
    <t>Đây là nội dung công việc mới theo quy định tại Nghị Định 151/NĐ-CP, Qua công tác kế thừa, tính thử, làm thử thì mức công áp dụng 0.100 công KS2 cho việc Chuyển Văn phòng đăng ký đất đai, Chi nhánh Văn phòng đăng ký đất đai văn bản về xác nhận về tình trạng sạt lở tự nhiên hoặc văn bản về việc tặng cho quyền sử dụng đất</t>
  </si>
  <si>
    <t xml:space="preserve">Xác nhận nội dung biến động trên GCN </t>
  </si>
  <si>
    <t>Nhập thông tin vào Sổ cấp giấy; gửi thông báo biến động cho cấp tỉnh, xã, phường; trả GCN, thu phí, lệ phí, nộp kho bạc</t>
  </si>
  <si>
    <t>Nhập thông tin vào Sổ cấp giấy; gửi thông báo biến động cho cấp tỉnh, cấp xã; trả GCN, thu phí, lệ phí, nộp kho bạc</t>
  </si>
  <si>
    <t>Nhập nội dung xác nhận của cấp có thẩm quyền vào tệp (File) dữ liệu hồ sơ số</t>
  </si>
  <si>
    <t>Chuyển Văn phòng đăng ký đất đai, Chi nhánh Văn phòng đăng ký đất đai văn bản về xác nhận về tình trạng sạt lở tự nhiên hoặc văn bản về việc tặng cho quyền sử dụng đất (nếu có)</t>
  </si>
  <si>
    <t>Xác nhận hiện trạng sử dụng đất, tình trạng tranh chấp đất đai, tài sản gắn liền với đất, xác nhận đất sử dụng ổn định, xác nhận nguồn gốc sử dụng đất, xác nhận sự phù hợp với quy hoạch (nếu cố)</t>
  </si>
  <si>
    <t>Niêm yết tại trụ sở Ủy ban nhân dân cấp xã nơi có đất về việc làm thủ tục cấp Giấy chứng nhận cho người nhận chuyển quyền (nếu)</t>
  </si>
  <si>
    <t>Thông báo cho chủ đầu tư cung cấp các giấy tờ quy định (nếu)</t>
  </si>
  <si>
    <t>Hướng dẫn các bên nộp đơn đến cơ quan nhà nước có thẩm quyền giải quyết tranh chấp theo quy định (nếu có)</t>
  </si>
  <si>
    <t>18.1</t>
  </si>
  <si>
    <t>18.2</t>
  </si>
  <si>
    <t xml:space="preserve">Địa bàn xã, phường nhận thông báo biến động, chỉnh lý vào HSĐC </t>
  </si>
  <si>
    <t>Đây là nội dung công việc mới theo quy định tại Nghị Định 151/NĐ-CP, Qua công tác kế thừa, tính thử, làm thử thì mức công áp dụng 1 công cho việc lập tờ trình</t>
  </si>
  <si>
    <t>Đây là nội dung công việc mới theo quy định tại Nghị Định 151/NĐ-CP, Qua công tác kế thừa, tính thử, làm thử thì mức công áp dụng 0.470 công KS2 cho việc Nhận lại hồ sơ và Quyết định hình thức sử dụng đất từ Ủy ban nhân dân tỉnh</t>
  </si>
  <si>
    <t>Đây là nội dung công việc mới theo quy định tại Nghị Định 151/NĐ-CP, Qua công tác kế thừa, tính thử, làm thử thì mức công áp dụng 1 công cho việc xác định giá đất</t>
  </si>
  <si>
    <t>4.3</t>
  </si>
  <si>
    <t>4.4</t>
  </si>
  <si>
    <t>4.4.1</t>
  </si>
  <si>
    <t>4.4.2</t>
  </si>
  <si>
    <t>4.5</t>
  </si>
  <si>
    <t>4.5.1</t>
  </si>
  <si>
    <t>4.5.2</t>
  </si>
  <si>
    <t>Nhận, kiểm tra tính đầy đủ của thành phần hồ sơ và cấp Giấy tiếp nhận hồ sơ và hẹn trả kết quả</t>
  </si>
  <si>
    <t>Chuyển hồ sơ đến Ủy ban nhân dân cấp xã nơi có đất</t>
  </si>
  <si>
    <t>Nhập ý kiến xác nhận của cấp xã vào tệp (File) dữ liệu hồ sơ số</t>
  </si>
  <si>
    <t>Cập nhật bổ sung việc cấp GCN vào hồ sơ địa chính hoặc cơ sở dữ liệu đất đai</t>
  </si>
  <si>
    <t>Địa bàn xã, phường (đối với những nơi chưa xây dựng CSDL) nhận thông báo, cập nhật HSĐC</t>
  </si>
  <si>
    <t>Không tính mức do không còn cấp huyện</t>
  </si>
  <si>
    <t>Nghị định 151/NĐ-CP không quy định bước công việc này nên không tính định mức</t>
  </si>
  <si>
    <t>18.1.1</t>
  </si>
  <si>
    <t>18.1.2</t>
  </si>
  <si>
    <t>18.3</t>
  </si>
  <si>
    <t>Nhận và Kiểm tra thực tế sử dụng đất của tổ chức, xác định ranh giới cụ thể của thửa đất theo quy định tại khoản 2 Điều 142 và khoản 2 Điều 145 Luật Đất đai;</t>
  </si>
  <si>
    <t>Đây là nội dung công việc mới theo quy định tại Nghị Định 151/NĐ-CP, Qua công tác kế thừa, tính thử, làm thử thì mức công áp dụng 0.05 công KS2 cho việc Chuyển hồ sơ đến Chuyển hồ sơ đến Cơ quan quản lý đất đai cấp tỉnh (nếu có)</t>
  </si>
  <si>
    <t>Đây là nội dung công việc mới theo quy định tại Nghị Định 151/NĐ-CP, Qua công tác kế thừa, tính thử, làm thử thì mức công áp dụng 0.04 công KS2 cho việc Chuyển hồ sơ đến VChuyển hồ sơ đến Cơ quan quản lý đất đai cấp tỉnh (nếu có)</t>
  </si>
  <si>
    <t>Đây là nội dung công việc mới phân quyền cho cấp xã theo quy định tại Nghị Định 151/NĐ-CP, tương đương với mục 4.3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</si>
  <si>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nội dung công việc mới phân quyền cho cấp xã theo quy định tại Nghị Định 151/NĐ-CP. Tương đương với mục 4.2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</si>
  <si>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nội dung công việc mới phân quyền cho cấp xã theo quy định tại Nghị Định 151/NĐ-CP, tương đương với mục 5.1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</si>
  <si>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Đây là nội dung công việc mới phân quyền cho cấp xã theo quy định tại Nghị Định 151/NĐ-CP, tương đương với mục 5.2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</si>
  <si>
    <t>Chuyển hồ sơ đến Cơ quan quản lý đất đai cấp tỉnh (đối với những hồ sơ không thuộc thẩm quyền)</t>
  </si>
  <si>
    <t>10.1.1</t>
  </si>
  <si>
    <t>10.1.2</t>
  </si>
  <si>
    <t>10.3</t>
  </si>
  <si>
    <t>Chuyển hồ sơ kèm theo bản sao Giấy chứng nhận đã cấp đến Văn phòng đăng ký đất đai để lập, cập nhật, chỉnh lý hồ sơ địa chính, cơ sở dữ liệu đất đai.</t>
  </si>
  <si>
    <t xml:space="preserve">Đây là nội dung công việc mới theo quy định tại Nghị Định 151/NĐ-CP, Qua công tác kế thừa, tính thử, làm thử thì mức công áp dụng 0.05 công KS2 cho việc Chuyển hồ sơ </t>
  </si>
  <si>
    <t xml:space="preserve">Đây là nội dung công việc mới theo quy định tại Nghị Định 151/NĐ-CP, Qua công tác kế thừa, tính thử, làm thử thì mức công áp dụng 0.04 công KS2 cho việc Chuyển hồ sơ </t>
  </si>
  <si>
    <t>Chuyển Giấy chứng nhận đến Bộ phận một cửa để trao cho người sử dụng đất hoặc chuyển Giấy chứng nhận cho người sử dụng đất thông qua dịch vụ bưu chính công ích</t>
  </si>
  <si>
    <t>Đây là nội dung công việc mới theo quy định tại Nghị Định 151/NĐ-CP, Qua công tác kế thừa, tính thử, làm thử thì mức công áp dụng 0.5 công KS3 cho việc Thông báo, trả lại hồ sơ cho người sử dụng đất, chủ sở hữu tài sản gắn liền với đất đối với trường hợp không đủ điều kiện thực hiện thủ tục đăng ký</t>
  </si>
  <si>
    <t>Đây là nội dung công việc mới theo quy định tại Nghị Định 151/NĐ-CP, Qua công tác kế thừa, tính thử, làm thử thì mức công áp dụng 0.080 công KS3 cho việc Lập và gửi Phiếu chuyển thông tin để xác định nghĩa vụ tài chính về đất đai (nếu có) theo hình thức liên thông</t>
  </si>
  <si>
    <t>Đây là nội dung công việc mới theo quy định tại Nghị Định 151/NĐ-CP, Qua công tác kế thừa, tính thử, làm thử thì mức công áp dụng 0.100 công KS3 cho việc Lập và gửi Phiếu chuyển thông tin để xác định nghĩa vụ tài chính về đất đai (nếu có)  theo hình thức trực tiếp</t>
  </si>
  <si>
    <t>Đây là nội dung công việc mới theo quy định tại Nghị Định 151/NĐ-CP, Qua công tác kế thừa, tính thử, làm thử thì mức công áp dụng 0.040 công KS2 cho việc Nhận thông báo của cơ quan thuế về việc hoàn thành nghĩa vụ tài chính theo hình thức liên thông</t>
  </si>
  <si>
    <t>Đây là nội dung công việc mới theo quy định tại Nghị Định 151/NĐ-CP, Qua công tác kế thừa, tính thử, làm thử thì mức công áp dụng 0.030 công KS3 cho việc Nhận thông báo của cơ quan thuế về việc hoàn thành nghĩa vụ tài chính theo hình thức trực tiếp</t>
  </si>
  <si>
    <t>Không tính định mức do không còn cấp huyện</t>
  </si>
  <si>
    <t>Kiểm tra tính đầy đủ của thành phần hồ sơ và cấp Giấy tiếp nhận hồ sơ và hẹn trả kết quả.</t>
  </si>
  <si>
    <t>Trích lục bản đồ địa chính hoặc thông báo cho người sử dụng đất trả chi phí trích đo bản đồ địa chính thửa đất đối với nơi chưa có bản đồ địa chính (nếu có)</t>
  </si>
  <si>
    <t>Chỉnh lý, cập nhật biến động vào hồ sơ địa chính, cơ sở dữ liệu đất đai;</t>
  </si>
  <si>
    <t>Chuyển hồ sơ đến Văn phòng Đăng ký đất đai</t>
  </si>
  <si>
    <t>Trích lục bản đồ địa chính hoặc trích đo bản đồ địa chính thửa đất đối với nơi chưa có bản đồ địa chính (nếu có)</t>
  </si>
  <si>
    <t>Trực tiếp từ cơ sở dữ liệu</t>
  </si>
  <si>
    <t>Đây là nội dung công việc mới theo quy định tại Nghị Định 151/NĐ-CP, Qua công tác kế thừa, tính thử, làm thử thì mức công áp dụng 0.030 công KS2 cho việc Chuyển thông tin theo hình thức liên thông</t>
  </si>
  <si>
    <t>Đây là nội dung công việc mới theo quy định tại Nghị Định 151/NĐ-CP, Qua công tác kế thừa, tính thử, làm thử thì mức công áp dụng 0.040 công KS2 cho việc Chuyển thông tin theo hình thức trực tiếp</t>
  </si>
  <si>
    <t>Đây là nội dung công việc mới theo quy định tại Nghị Định 151/NĐ-CP, Qua công tác kế thừa, tính thử, làm thử thì mức công áp dụng 0.100 công KS2 cho việc Thu hồi Giấy chứng nhận đã cấp của bên thuê, bên thuê lại đất đối với trường hợp xóa cho thuê, cho thuê lại đất</t>
  </si>
  <si>
    <t>Đây là nội dung công việc mới theo quy định tại Nghị Định 151/NĐ-CP, Qua công tác kế thừa, tính thử, làm thử thì mức công áp dụng 0.100 công KS2 cho việc Địa bàn xã, thị trấn (đối với những nơi chưa xây dựng CSDL) nhận thông báo, cập nhật HSĐC</t>
  </si>
  <si>
    <t>Chuyển Văn phòng đăng ký đất đai văn bản về xác nhận về tình trạng sạt lở tự nhiên hoặc văn bản về việc tặng cho quyền sử dụng đất</t>
  </si>
  <si>
    <t>Dự thảo Định mức: Đăng ký đất đai, tài sản gắn liền với đất, lập hồ sơ địa chính, cấp giấy chứng nhận quyền sử dụng đất, quyền sở hữu tài sản gắn liền với đất theo Nghị định số 151/NĐ-CP; 101/NĐ-CP; Thông tư số 10/2024/TT-BTNMT ngày 31/7/2024; Thông tư số 23/2025/TT-BNNMT ngày 20/6/2025</t>
  </si>
  <si>
    <t>Dự thảo Định mức: Đăng ký đất đai, tài sản gắn liền với đất, lập hồ sơ địa chính, cấp giấy chứng nhận quyền sử dụng đất, quyền sở hữu tài sản gắn liền với đất theo Nghị định số 151/ND-CP; 101/NĐ-CP; Thông tư số 10/2024/TT-BTNMT ngày 31/7/2024; Thông tư số 23/2025/TT-BNNMT ngày 20/6/2025</t>
  </si>
  <si>
    <r>
      <t>Dự thảo Định mức: Đăng ký đất đai, tài sản gắn liền với đất, lập hồ sơ địa chính, cấp giấy chứng nhận quyền sử dụng đất, quyền sở hữu tài sản gắn liền với đất theo Nghị định số</t>
    </r>
    <r>
      <rPr>
        <b/>
        <sz val="11"/>
        <color rgb="FFFF0000"/>
        <rFont val="Times New Roman"/>
        <family val="1"/>
      </rPr>
      <t xml:space="preserve"> 151/NĐ-CP, 101/NĐ-CP</t>
    </r>
    <r>
      <rPr>
        <b/>
        <sz val="11"/>
        <color theme="1"/>
        <rFont val="Times New Roman"/>
        <family val="1"/>
      </rPr>
      <t>; Thông tư số 10/2024/TT-BTNMT ngày 31/7/2024; Thông tư số 23/2025/TT-BNNMT ngày 20/6/2025</t>
    </r>
  </si>
  <si>
    <t>Đây là nội dung công việc mới theo quy định tại Nghị Định 151/NĐ-CP, Qua công tác  tính thử, làm thử thì mức công áp dụng kiểm tra và ký được 20 hồ sơ/ngày. Áp dụng định biên 1KS2 0,05 công/hồ sơ</t>
  </si>
  <si>
    <t>Nghị định 151/NĐ-CP không quy định công việc này nên không tính định mức</t>
  </si>
  <si>
    <t>Văn phòng đăng ký đất đai cập nhật, chỉnh lý hồ sơ địa chính, cơ sở dữ liệu đất đai.</t>
  </si>
  <si>
    <t>Dự thảo Định mức: Đăng ký đất đai, tài sản gắn liền với đất, lập hồ sơ địa chính, cấp giấy chứng nhận quyền sử dụng đất, quyền sở hữu tài sản gắn liền với đất theo Nghị định số 151/NĐ-CP, 101/NĐ-CP; Thông tư số 10/2024/TT-BTNMT ngày 31/7/2024; Thông tư số 23/2025/TT-BNNMT ngày 20/6/2025</t>
  </si>
  <si>
    <t xml:space="preserve">Lập, gửi Phiếu chuyển thông tin để xác định nghĩa vụ tài chính về đất đai </t>
  </si>
  <si>
    <t xml:space="preserve">Đây là mục tương đương với mục 1.1 của Thông tư số 14/2017/TT-BTNMT. Qua công tác tính thử, làm thử và so sánh thì định biên áp dụng theo Thông tư số 14/2017/TT-BTNMT là phù hợp, còn định mức công không phù hợp. Vì vậy áp dụng định biên không thay đổi so với định mức quy định tại Thông tư số 14/2017/TT-BTNMT; Định mức tăng 3 lần do thay đổi quy mô xã mới sau sắp xếp lại đơn vị hành chính </t>
  </si>
  <si>
    <r>
      <t>Đây là mục tương đương với mục 3 của Thông tư số 14/2017/TT-BTNMT. Qua công tác kế thừa, tính thử, làm thử thì mức công áp dụng theo Thông tư số 14/2017/TT-BTNMT là phù hợp. Vì vậy áp dụng định biên và mức công không thay đổi so với định mức quy định tại Thông tư số 14/2017/TT-BTNMT.</t>
    </r>
    <r>
      <rPr>
        <sz val="11"/>
        <color rgb="FFFF0000"/>
        <rFont val="Times New Roman"/>
        <family val="1"/>
      </rPr>
      <t xml:space="preserve"> Định mức giảm do không còn cấp huyện</t>
    </r>
  </si>
  <si>
    <t>Chuyển hồ sơ đến Chi nhánh Văn phòng đăng ký đất đai (Trường hợp hồ sơ do Trung tâm Dịch vụ hành chính công tiếp nhận)</t>
  </si>
  <si>
    <t>0,1</t>
  </si>
  <si>
    <t>0,08</t>
  </si>
  <si>
    <t>Chuyển thông tin đến Ủy ban nhân dân cấp xã nơi có đất và nhận lại Biên bản kết thúc niêm yết đối với trường hợp mất Giấy chứng nhận của cá nhân, cộng đồng dân cư</t>
  </si>
  <si>
    <t>Đây là nội dung công việc mới theo quy định tại Nghị Định 151/NĐ-CP, Qua công tác kế thừa, tính thử, làm thử thì mức công áp dụng 0.1 công KS2 cho việc Chuyển thông tin đến UBND cấp xã nơi có đất và nhận Biên bản kết thúc niêm yết từ UBND cấp xã Theo hình thức trực tiếp</t>
  </si>
  <si>
    <t>Đây là nội dung công việc mới theo quy định tại Nghị Định 151/NĐ-CP, Qua công tác kế thừa, tính thử, làm thử thì mức công áp dụng 0.08 công KS2 cho việc Chuyển thông tin đến UBND cấp xã nơi có đất và nhận Biên bản kết thúc niêm yết từ UBND cấp xã Theo hình thức trực tuyến</t>
  </si>
  <si>
    <t>Nhập nội dung của UBND cấp xã vào tệp (File) dữ liệu hồ sơ số</t>
  </si>
  <si>
    <t>Đây là nội dung công việc mới theo quy định tại Nghị Định 151/NĐ-CP, Qua công tác kế thừa, tính thử, làm thử thì mức công áp dụng 0.03 công KS2 cho việc Nhận thông báo của cơ quan thuế về việc hoàn thành nghĩa vụ tài chính theo hình thức liên thông</t>
  </si>
  <si>
    <t>Đây là nội dung công việc mới theo quy định tại Nghị Định 151/NĐ-CP, Qua công tác kế thừa, tính thử, làm thử thì mức công áp dụng 0.04 công KS2 cho việc Lập và gửi Phiếu chuyển thông tin để xác định nghĩa vụ tài chính về đất đai (nếu có)  theo hình thức trực tiếp</t>
  </si>
  <si>
    <t>Chuyển Biên bản niêm yết đến Chi nhánh Văn phòng đăng ký đất đai (đối với trường hợp cấp lại GCN do bị mất)</t>
  </si>
  <si>
    <t>Đây là nội dung công việc mới theo quy định tại Nghị Định 151/NĐ-CP, Qua công tác kế thừa, tính thử, làm thử thì mức công áp dụng 0.05 công KS2</t>
  </si>
  <si>
    <t xml:space="preserve">Đây là nội dung công việc mới theo quy định tại Nghị Định 151/NĐ-CP, Qua công tác kế thừa, tính thử, làm thử thì mức công áp dụng 0.04 công KS2 </t>
  </si>
  <si>
    <t>Nhận thông tin do Chi nhánh VPĐKĐĐ chuyển đến và Niêm yết công khai về việc mất Giấy chứng nhận đã cấp tại trụ sở Ủy ban nhân dân cấp xã và điểm dân cư nơi có đất; đồng thời tiếp nhận phản ánh trong thời gian niêm yết công khai về việc mất Giấy chứng nhận đã cấp</t>
  </si>
  <si>
    <t>Tiếp nhận hồ sơ</t>
  </si>
  <si>
    <t>Nhận hồ sơ địa chính từ cấp tỉnh gửi về</t>
  </si>
  <si>
    <t>Đây là mục tương đương với mục 815 của Thông tư số 14/2017/TT-BTNMT. Qua công tác kế thừa, tính thử, làm thử thì mức công áp dụng cho 1KS2 là 4,00 công</t>
  </si>
  <si>
    <t>0,005</t>
  </si>
  <si>
    <t>0,004</t>
  </si>
  <si>
    <t>Đây là nội dung công việc mới theo quy định tại Nghị Định 151/NĐ-CP, Qua công tác kế thừa, tính thử, làm thử thì mức công áp dụng cho 1KS3 là  0.005 công KS3</t>
  </si>
  <si>
    <t>Đây là nội dung công việc mới theo quy định tại Nghị Định 151/NĐ-CP, Qua công tác kế thừa, tính thử, làm thử thì mức công áp dụng cho 1KS3 là  0.004 công KS3</t>
  </si>
  <si>
    <t>11,00</t>
  </si>
  <si>
    <t>12,70</t>
  </si>
  <si>
    <t>0,50</t>
  </si>
  <si>
    <t>1,50</t>
  </si>
  <si>
    <t>2,80</t>
  </si>
  <si>
    <t>3,50</t>
  </si>
  <si>
    <t>5,50</t>
  </si>
  <si>
    <t>3,20</t>
  </si>
  <si>
    <t>6,00</t>
  </si>
  <si>
    <t>3,60</t>
  </si>
  <si>
    <t>4,50</t>
  </si>
  <si>
    <t>6,50</t>
  </si>
  <si>
    <t>5,00</t>
  </si>
  <si>
    <t>7,00</t>
  </si>
  <si>
    <t>4,60</t>
  </si>
  <si>
    <t>35,00</t>
  </si>
  <si>
    <t>28,00</t>
  </si>
  <si>
    <t>42,00</t>
  </si>
  <si>
    <t>11,20</t>
  </si>
  <si>
    <t>16,80</t>
  </si>
  <si>
    <t>33,60</t>
  </si>
  <si>
    <t>50,40</t>
  </si>
  <si>
    <t>1,40</t>
  </si>
  <si>
    <t>2,20</t>
  </si>
  <si>
    <t>2,60</t>
  </si>
  <si>
    <t>16,00</t>
  </si>
  <si>
    <t>48,00</t>
  </si>
  <si>
    <t>2,00/2,00</t>
  </si>
  <si>
    <t>6,00/6,00</t>
  </si>
  <si>
    <t>2,50/2,50</t>
  </si>
  <si>
    <t>7,50/7,50</t>
  </si>
  <si>
    <t>0,20</t>
  </si>
  <si>
    <t>300,00</t>
  </si>
  <si>
    <t>0,30</t>
  </si>
  <si>
    <t>0,54/0,30</t>
  </si>
  <si>
    <t>0,90/0,70</t>
  </si>
  <si>
    <t>0,167</t>
  </si>
  <si>
    <t>0,47</t>
  </si>
  <si>
    <t>0,25</t>
  </si>
  <si>
    <t>0,033</t>
  </si>
  <si>
    <t>0</t>
  </si>
  <si>
    <t>0,01</t>
  </si>
  <si>
    <t>27.1</t>
  </si>
  <si>
    <t>27.1.1</t>
  </si>
  <si>
    <t>27.1.2</t>
  </si>
  <si>
    <t>27.2</t>
  </si>
  <si>
    <t>27.3</t>
  </si>
  <si>
    <t>28</t>
  </si>
  <si>
    <t>2.12</t>
  </si>
  <si>
    <t>Đây là mục tương đương với mục "nhập thông tin thửa đất của Thông tư số 14/2017/TT-BTNMT. Qua công tác, tính thử, làm thử và so sánh thì mức công định biên tương đương với Thông tư số 14/2017/TT-BTNMT</t>
  </si>
  <si>
    <t>VIII. ĐĂNG KÝ, CẤP GIẤY CHỨNG NHẬN LẦN ĐẦU ĐƠN LẺ ĐỐI VỚI CÁ NHÂN</t>
  </si>
  <si>
    <t>XII. ĐĂNG KÝ, CẤP ĐỔI, CẤP LẠI GIẤY CHỨNG NHẬN RIÊNG LẺ ĐỐI VỚI CÁ NHÂN</t>
  </si>
  <si>
    <t>XII. ĐĂNG KÝ, CẤP ĐỔI, CẤP LẠI GIẤY CHỨNG NHẬN ĐƠN LẺ ĐỐI VỚI TỔ CHỨC</t>
  </si>
  <si>
    <t>XIV. ĐĂNG KÝ BIẾN ĐỘNG ĐẤT ĐAI ĐỐI VỚI CÁ NHÂN</t>
  </si>
  <si>
    <t>0,5</t>
  </si>
  <si>
    <t>CÁC NỘI DUNG THỰC HIỆN TẠI ĐỊA BÀN XÃ, ĐẶC KHU</t>
  </si>
  <si>
    <t>Chuẩn bị các tài liệu, bản đồ, mẫu đơn đề nghị đăng ký, cấp GCN, danh sách các trường hợp sử dụng đất theo địa điểm (theo xã, đặc khu)</t>
  </si>
  <si>
    <t>Chuyển hồ sơ đến Ủy ban nhân dân xã, đặc khu nơi có đất.</t>
  </si>
  <si>
    <t>Niêm yết công khai các nội dung xác nhận theo mẫu quy định hiện hành tại trụ sở Ủy ban nhân dân cấp xã, đặc khu, khu dân cư nơi có đất</t>
  </si>
  <si>
    <t>Ban hành Thông báo xác nhận kết quả đăng ký đất đai theo mẫu quy định hiện hành đối với trường hợp không có nhu cầu cấp Giấy chứng nhận hoặc không đủ điều kiện cấp Giấy chứng nhận</t>
  </si>
  <si>
    <t>Chuyển thông báo xác nhận kết quả đăng ký đất đai đến nơi nộp hồ sơ để trả cho người yêu cầu đăng ký</t>
  </si>
  <si>
    <t>Chuyển thông báo xác nhận kết quả đăng ký đất đai theo mẫu quy định hiện hành đến nơi nộp hồ sơ để trả cho người yêu cầu đăng ký</t>
  </si>
  <si>
    <t>CÁC NỘI DUNG THỰC HIỆN TẠI ĐỊA BÀN CẤP THÀNH PHỐ</t>
  </si>
  <si>
    <t>Nhận hồ sơ địa chính từ cấp thành phố (01 bộ)</t>
  </si>
  <si>
    <t>Sao, in ấn hồ sơ địa chính để cung cấp cho cấp xã, đặc khu quản lý và khai thác sử dụng</t>
  </si>
  <si>
    <t>Bàn giao HSĐC cho cấp xã, đặc khu để quản lý và khai thác sử dụng</t>
  </si>
  <si>
    <t>Cập nhật việc cấp GCN vào hồ sơ địa chính hoặc cơ sở dữ liệu đất đai và gửi nội dung cập nhật hồ sơ địa chính về cấp thành phố</t>
  </si>
  <si>
    <t>CÁC NỘI DUNG THỰC HIỆN TẠI ĐỊA BÀN CẤP  THÀNH PHỐ</t>
  </si>
  <si>
    <t>Lập Tờ trình kèm theo hồ sơ và dự thảo Quyết định về hình thức sử dụng đất trình Ủy ban nhân dân thành phố</t>
  </si>
  <si>
    <t>Nhận lại hồ sơ và Quyết định hình thức sử dụng đất từ Ủy ban nhân dân thành phố</t>
  </si>
  <si>
    <t>Lập, gửi Phiếu chuyển thông tin để xác định nghĩa vụ tài chính về đất đai theo mẫu quy định đến cơ quan thuế đối với trường hợp phải thực hiện nghĩa vụ tài chính.</t>
  </si>
  <si>
    <t>Cập nhật bổ sung việc cấp GCN vào hồ sơ địa chính hoặc cơ sở dữ liệu đất đai và gửi nội dung cập nhật hồ sơ địa chính về cấp xã</t>
  </si>
  <si>
    <t>Địa bàn cấp xã (đối với những nơi chưa xây dựng CSDL) nhận thông báo, cập nhật HSĐC đối với các trường hợp đăng ký, cấp GCN cho các tổ chức thuộc thẩm quyền của Cấp tỉnh</t>
  </si>
  <si>
    <t>Gửi Phiếu chuyển thông tin để xác định nghĩa vụ tài chính về đất đai theo mẫu quy định đến cơ quan thuế để xác định và thông báo nghĩa vụ tài chính đối với trường hợp phải thực hiện nghĩa vụ tài chính</t>
  </si>
  <si>
    <t>VI. ĐĂNG KÝ, CẤP GIẤY CHỨNG NHẬN LẦN ĐẦU ĐỒNG LOẠT ĐỐI VỚI CÁ NHÂN TẠI XÃ, ĐẶC KHU</t>
  </si>
  <si>
    <t>VII. ĐĂNG KÝ, CẤP GIẤY CHỨNG NHẬN LẦN ĐẦU ĐỒNG LOẠT ĐỐI VỚI CÁ NHÂN TẠI PHƯỜNG</t>
  </si>
  <si>
    <t>Niêm yết công khai các nội dung xác nhận theo mẫu quy định hiện hành tại trụ sở Ủy ban nhân dân phường, khu dân cư nơi có đất</t>
  </si>
  <si>
    <t>Đây là nội dung công việc mới theo quy định tại Nghị Định 151/NĐ-CP, Qua công tác tính thử, làm thử thì mức công áp dụng chuyển được 20 hồ sơ/ngày. Áp dụng định biên 1KS2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</si>
</sst>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2"/>
      <color theme="1"/>
      <name val="Times New Roman"/>
      <family val="1"/>
    </font>
    <font>
      <sz val="7"/>
      <color theme="1"/>
      <name val="Times New Roman"/>
      <family val="1"/>
    </font>
    <font>
      <sz val="10"/>
      <color theme="1"/>
      <name val="Times New Roman"/>
      <family val="1"/>
    </font>
    <font>
      <sz val="7"/>
      <color theme="1"/>
      <name val="Calibri"/>
      <family val="2"/>
    </font>
    <font>
      <sz val="7"/>
      <color rgb="FFFF0000"/>
      <name val="Times New Roman"/>
      <family val="1"/>
    </font>
    <font>
      <b/>
      <sz val="11"/>
      <color theme="1"/>
      <name val="Times New Roman"/>
      <family val="1"/>
    </font>
    <font>
      <sz val="11"/>
      <color theme="1"/>
      <name val="Times New Roman"/>
      <family val="1"/>
    </font>
    <font>
      <sz val="11"/>
      <color theme="1"/>
      <name val="Calibri"/>
      <family val="2"/>
    </font>
    <font>
      <b/>
      <vertAlign val="superscript"/>
      <sz val="11"/>
      <color theme="1"/>
      <name val="Times New Roman"/>
      <family val="1"/>
    </font>
    <font>
      <i/>
      <sz val="11"/>
      <color theme="1"/>
      <name val="Times New Roman"/>
      <family val="1"/>
    </font>
    <font>
      <sz val="11"/>
      <color rgb="FFFF0000"/>
      <name val="Times New Roman"/>
      <family val="1"/>
    </font>
    <font>
      <i/>
      <sz val="11"/>
      <color rgb="FFFF0000"/>
      <name val="Times New Roman"/>
      <family val="1"/>
    </font>
    <font>
      <b/>
      <sz val="11"/>
      <color rgb="FFFF0000"/>
      <name val="Times New Roman"/>
      <family val="1"/>
    </font>
    <font>
      <sz val="11"/>
      <color rgb="FFFF0000"/>
      <name val="Calibri"/>
      <family val="2"/>
    </font>
    <font>
      <b/>
      <sz val="10"/>
      <color theme="1"/>
      <name val="Times New Roman"/>
      <family val="1"/>
    </font>
    <font>
      <sz val="11"/>
      <color theme="1"/>
      <name val="Courier New"/>
      <family val="3"/>
    </font>
    <font>
      <sz val="10"/>
      <color rgb="FFFF0000"/>
      <name val="Times New Roman"/>
      <family val="1"/>
    </font>
    <font>
      <b/>
      <sz val="12"/>
      <color theme="1"/>
      <name val="Times New Roman"/>
      <family val="1"/>
    </font>
    <font>
      <b/>
      <i/>
      <sz val="12"/>
      <color theme="1"/>
      <name val="Times New Roman"/>
      <family val="1"/>
    </font>
    <font>
      <sz val="11"/>
      <color rgb="FFFF0000"/>
      <name val="Calibri"/>
      <family val="2"/>
      <scheme val="minor"/>
    </font>
    <font>
      <sz val="6"/>
      <color rgb="FF000000"/>
      <name val="Arial"/>
      <family val="2"/>
    </font>
    <font>
      <b/>
      <sz val="6"/>
      <color rgb="FF000000"/>
      <name val="Arial"/>
      <family val="2"/>
    </font>
    <font>
      <u/>
      <sz val="11"/>
      <color theme="1"/>
      <name val="Calibri"/>
      <family val="2"/>
      <scheme val="minor"/>
    </font>
    <font>
      <sz val="10"/>
      <color theme="1"/>
      <name val="Calibri"/>
      <family val="2"/>
    </font>
    <font>
      <sz val="9"/>
      <color indexed="81"/>
      <name val="Tahoma"/>
      <family val="2"/>
    </font>
    <font>
      <b/>
      <sz val="9"/>
      <color indexed="81"/>
      <name val="Tahoma"/>
      <family val="2"/>
    </font>
    <font>
      <sz val="11"/>
      <name val="Times New Roman"/>
      <family val="1"/>
    </font>
    <font>
      <sz val="10"/>
      <color rgb="FF000000"/>
      <name val="Times New Roman"/>
      <family val="1"/>
    </font>
    <font>
      <sz val="13"/>
      <color theme="1"/>
      <name val="Times New Roman"/>
      <family val="1"/>
    </font>
    <font>
      <sz val="9"/>
      <color rgb="FF000000"/>
      <name val="Times New Roman"/>
      <family val="1"/>
    </font>
    <font>
      <sz val="11"/>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315">
    <xf numFmtId="0" fontId="0" fillId="0" borderId="0" xfId="0"/>
    <xf numFmtId="0" fontId="1" fillId="0" borderId="0" xfId="0" applyFont="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vertical="center" wrapText="1"/>
    </xf>
    <xf numFmtId="49" fontId="7" fillId="0" borderId="1" xfId="0" applyNumberFormat="1" applyFont="1" applyBorder="1" applyAlignment="1">
      <alignment horizontal="justify" vertical="center" wrapText="1"/>
    </xf>
    <xf numFmtId="49" fontId="0" fillId="0" borderId="0" xfId="0" applyNumberFormat="1"/>
    <xf numFmtId="49" fontId="7" fillId="0" borderId="1" xfId="0" applyNumberFormat="1" applyFont="1" applyBorder="1" applyAlignment="1">
      <alignment vertical="center"/>
    </xf>
    <xf numFmtId="49" fontId="7" fillId="0" borderId="1" xfId="0" applyNumberFormat="1" applyFont="1" applyBorder="1" applyAlignment="1">
      <alignment horizontal="center" vertical="center"/>
    </xf>
    <xf numFmtId="49" fontId="6" fillId="0" borderId="1" xfId="0" applyNumberFormat="1" applyFont="1" applyBorder="1" applyAlignment="1">
      <alignment vertical="center" wrapText="1"/>
    </xf>
    <xf numFmtId="49" fontId="8" fillId="0" borderId="1" xfId="0" applyNumberFormat="1" applyFont="1" applyBorder="1" applyAlignment="1">
      <alignment vertical="center"/>
    </xf>
    <xf numFmtId="49" fontId="6" fillId="0" borderId="1" xfId="0" applyNumberFormat="1" applyFont="1" applyBorder="1" applyAlignment="1">
      <alignment horizontal="justify" vertical="center" wrapText="1"/>
    </xf>
    <xf numFmtId="49" fontId="11" fillId="0" borderId="1" xfId="0" applyNumberFormat="1" applyFont="1" applyBorder="1" applyAlignment="1">
      <alignment horizontal="justify" vertical="center" wrapText="1"/>
    </xf>
    <xf numFmtId="49" fontId="7" fillId="0" borderId="1" xfId="0" applyNumberFormat="1" applyFont="1" applyBorder="1"/>
    <xf numFmtId="49" fontId="11"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6" fillId="0" borderId="3" xfId="0" applyNumberFormat="1" applyFont="1" applyBorder="1" applyAlignment="1">
      <alignment horizontal="center" vertical="center" wrapText="1"/>
    </xf>
    <xf numFmtId="49" fontId="11" fillId="0" borderId="1" xfId="0" applyNumberFormat="1" applyFont="1" applyBorder="1" applyAlignment="1">
      <alignment vertical="center" wrapText="1"/>
    </xf>
    <xf numFmtId="49" fontId="12" fillId="0" borderId="1" xfId="0" applyNumberFormat="1" applyFont="1" applyBorder="1" applyAlignment="1">
      <alignment vertical="center" wrapText="1"/>
    </xf>
    <xf numFmtId="49" fontId="14" fillId="0" borderId="1" xfId="0" applyNumberFormat="1" applyFont="1" applyBorder="1" applyAlignment="1">
      <alignment horizontal="center" vertical="center"/>
    </xf>
    <xf numFmtId="49" fontId="14" fillId="0" borderId="1" xfId="0" applyNumberFormat="1" applyFont="1" applyBorder="1" applyAlignment="1">
      <alignment vertical="center"/>
    </xf>
    <xf numFmtId="0" fontId="4" fillId="0" borderId="0" xfId="0" applyFont="1" applyAlignment="1">
      <alignment vertical="center" wrapText="1"/>
    </xf>
    <xf numFmtId="0" fontId="4"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vertical="center" wrapText="1"/>
    </xf>
    <xf numFmtId="0" fontId="5" fillId="0" borderId="0" xfId="0" applyFont="1" applyAlignment="1">
      <alignment horizontal="justify" vertical="center" wrapText="1"/>
    </xf>
    <xf numFmtId="0" fontId="15" fillId="0" borderId="0" xfId="0" applyFont="1" applyAlignment="1">
      <alignment horizontal="left" vertical="center" indent="3"/>
    </xf>
    <xf numFmtId="49" fontId="16" fillId="0" borderId="1" xfId="0" applyNumberFormat="1" applyFont="1" applyBorder="1" applyAlignment="1">
      <alignment vertical="center" wrapText="1"/>
    </xf>
    <xf numFmtId="49" fontId="7" fillId="0" borderId="3"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xf>
    <xf numFmtId="49" fontId="7" fillId="0" borderId="3" xfId="0" applyNumberFormat="1" applyFont="1" applyBorder="1" applyAlignment="1">
      <alignment vertical="center" wrapText="1"/>
    </xf>
    <xf numFmtId="49" fontId="0" fillId="0" borderId="0" xfId="0" applyNumberFormat="1" applyAlignment="1">
      <alignment horizontal="center"/>
    </xf>
    <xf numFmtId="49" fontId="7" fillId="0" borderId="0" xfId="0" applyNumberFormat="1" applyFont="1"/>
    <xf numFmtId="49" fontId="15" fillId="0" borderId="0" xfId="0" applyNumberFormat="1" applyFont="1" applyAlignment="1">
      <alignment horizontal="left" vertical="center" indent="3"/>
    </xf>
    <xf numFmtId="49" fontId="16" fillId="0" borderId="1" xfId="0" applyNumberFormat="1" applyFont="1" applyBorder="1" applyAlignment="1">
      <alignment horizontal="center" vertical="center" wrapText="1"/>
    </xf>
    <xf numFmtId="49" fontId="6" fillId="0" borderId="3" xfId="0" applyNumberFormat="1" applyFont="1" applyBorder="1" applyAlignment="1">
      <alignment horizontal="justify" vertical="center" wrapText="1"/>
    </xf>
    <xf numFmtId="0" fontId="3" fillId="0" borderId="0" xfId="0" applyFont="1"/>
    <xf numFmtId="49" fontId="15" fillId="0" borderId="1" xfId="0" applyNumberFormat="1" applyFont="1" applyBorder="1" applyAlignment="1">
      <alignment horizontal="center" vertical="center" wrapText="1"/>
    </xf>
    <xf numFmtId="49" fontId="15" fillId="0" borderId="0" xfId="0" applyNumberFormat="1" applyFont="1" applyAlignment="1">
      <alignment horizontal="center" vertical="center" wrapText="1"/>
    </xf>
    <xf numFmtId="49" fontId="3" fillId="0" borderId="0" xfId="0" applyNumberFormat="1" applyFont="1"/>
    <xf numFmtId="49" fontId="3"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49" fontId="3" fillId="0" borderId="1" xfId="0" applyNumberFormat="1" applyFont="1" applyBorder="1" applyAlignment="1">
      <alignment horizontal="justify" vertical="center" wrapText="1"/>
    </xf>
    <xf numFmtId="0" fontId="15" fillId="0" borderId="1" xfId="0" applyFont="1" applyBorder="1" applyAlignment="1">
      <alignment horizontal="center" vertical="center"/>
    </xf>
    <xf numFmtId="49" fontId="3" fillId="0" borderId="6" xfId="0" applyNumberFormat="1" applyFont="1" applyBorder="1" applyAlignment="1">
      <alignment horizontal="center" vertical="center" wrapText="1"/>
    </xf>
    <xf numFmtId="49" fontId="3" fillId="0" borderId="1" xfId="0" applyNumberFormat="1" applyFont="1" applyBorder="1" applyAlignment="1">
      <alignment vertical="center"/>
    </xf>
    <xf numFmtId="49" fontId="15"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xf numFmtId="0" fontId="3" fillId="0" borderId="1" xfId="0" applyFont="1" applyBorder="1"/>
    <xf numFmtId="49" fontId="3" fillId="0" borderId="6" xfId="0" applyNumberFormat="1" applyFont="1" applyBorder="1" applyAlignment="1">
      <alignment horizontal="center" vertical="center"/>
    </xf>
    <xf numFmtId="49" fontId="17" fillId="2" borderId="1" xfId="0" applyNumberFormat="1" applyFont="1" applyFill="1" applyBorder="1" applyAlignment="1">
      <alignment horizontal="center" vertical="center"/>
    </xf>
    <xf numFmtId="49" fontId="17" fillId="2" borderId="1" xfId="0" applyNumberFormat="1" applyFont="1" applyFill="1" applyBorder="1" applyAlignment="1">
      <alignment horizontal="center" vertical="center" wrapText="1"/>
    </xf>
    <xf numFmtId="0" fontId="17" fillId="2" borderId="0" xfId="0" applyFont="1" applyFill="1"/>
    <xf numFmtId="49" fontId="17" fillId="2" borderId="1" xfId="0" applyNumberFormat="1" applyFont="1" applyFill="1" applyBorder="1" applyAlignment="1">
      <alignment vertical="center"/>
    </xf>
    <xf numFmtId="0" fontId="21" fillId="0" borderId="0" xfId="0" applyFont="1" applyAlignment="1">
      <alignment horizontal="left" vertical="center" wrapText="1"/>
    </xf>
    <xf numFmtId="49" fontId="3" fillId="2" borderId="0" xfId="0" applyNumberFormat="1" applyFont="1" applyFill="1"/>
    <xf numFmtId="0" fontId="21" fillId="2" borderId="0" xfId="0" applyFont="1" applyFill="1" applyAlignment="1">
      <alignment horizontal="left" vertical="center" wrapText="1"/>
    </xf>
    <xf numFmtId="0" fontId="3" fillId="2" borderId="0" xfId="0" applyFont="1" applyFill="1"/>
    <xf numFmtId="49" fontId="15" fillId="2" borderId="0" xfId="0" applyNumberFormat="1" applyFont="1" applyFill="1"/>
    <xf numFmtId="0" fontId="22" fillId="2" borderId="0" xfId="0" applyFont="1" applyFill="1" applyAlignment="1">
      <alignment horizontal="left" vertical="center" wrapText="1"/>
    </xf>
    <xf numFmtId="0" fontId="15" fillId="2" borderId="0" xfId="0" applyFont="1" applyFill="1"/>
    <xf numFmtId="49" fontId="17" fillId="2" borderId="1" xfId="0" applyNumberFormat="1" applyFont="1" applyFill="1" applyBorder="1" applyAlignment="1">
      <alignment vertical="center" wrapText="1"/>
    </xf>
    <xf numFmtId="49" fontId="17" fillId="2" borderId="1" xfId="0" applyNumberFormat="1" applyFont="1" applyFill="1" applyBorder="1" applyAlignment="1">
      <alignment horizontal="justify" vertical="center" wrapText="1"/>
    </xf>
    <xf numFmtId="49" fontId="17" fillId="0" borderId="1" xfId="0" applyNumberFormat="1" applyFont="1" applyBorder="1" applyAlignment="1">
      <alignment horizontal="center" vertical="center" wrapText="1"/>
    </xf>
    <xf numFmtId="49" fontId="17" fillId="0" borderId="1" xfId="0" applyNumberFormat="1" applyFont="1" applyBorder="1" applyAlignment="1">
      <alignment vertical="center" wrapText="1"/>
    </xf>
    <xf numFmtId="49" fontId="17" fillId="0" borderId="1" xfId="0" applyNumberFormat="1" applyFont="1" applyBorder="1" applyAlignment="1">
      <alignment horizontal="center" vertical="center"/>
    </xf>
    <xf numFmtId="49" fontId="17" fillId="0" borderId="5" xfId="0" applyNumberFormat="1" applyFont="1" applyBorder="1" applyAlignment="1">
      <alignment horizontal="justify" vertical="center" wrapText="1"/>
    </xf>
    <xf numFmtId="0" fontId="17" fillId="0" borderId="0" xfId="0" applyFont="1"/>
    <xf numFmtId="0" fontId="17" fillId="0" borderId="1" xfId="0" applyFont="1" applyBorder="1" applyAlignment="1">
      <alignment horizontal="center" vertical="center"/>
    </xf>
    <xf numFmtId="2" fontId="17" fillId="0" borderId="1" xfId="0" applyNumberFormat="1" applyFont="1" applyBorder="1" applyAlignment="1">
      <alignment horizontal="center" vertical="center"/>
    </xf>
    <xf numFmtId="49" fontId="17" fillId="0" borderId="1" xfId="0" applyNumberFormat="1" applyFont="1" applyBorder="1" applyAlignment="1">
      <alignment horizontal="justify" vertical="center" wrapText="1"/>
    </xf>
    <xf numFmtId="49" fontId="17" fillId="0" borderId="7" xfId="0" applyNumberFormat="1" applyFont="1" applyBorder="1" applyAlignment="1">
      <alignment horizontal="center" vertical="center"/>
    </xf>
    <xf numFmtId="49" fontId="17" fillId="0" borderId="7"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2" fontId="11" fillId="0" borderId="1" xfId="0" applyNumberFormat="1" applyFont="1" applyBorder="1" applyAlignment="1">
      <alignment horizontal="center" vertical="center" wrapText="1"/>
    </xf>
    <xf numFmtId="0" fontId="20" fillId="0" borderId="0" xfId="0" applyFont="1"/>
    <xf numFmtId="0" fontId="11" fillId="0" borderId="1" xfId="0" applyFont="1" applyBorder="1" applyAlignment="1">
      <alignment horizontal="center" vertical="center" wrapText="1"/>
    </xf>
    <xf numFmtId="0" fontId="11" fillId="0" borderId="1" xfId="0" applyFont="1" applyBorder="1" applyAlignment="1">
      <alignment vertical="center" wrapText="1"/>
    </xf>
    <xf numFmtId="49" fontId="20" fillId="0" borderId="0" xfId="0" applyNumberFormat="1" applyFont="1"/>
    <xf numFmtId="0" fontId="11" fillId="0" borderId="1" xfId="0" applyFont="1" applyBorder="1" applyAlignment="1">
      <alignment horizontal="center" vertical="center"/>
    </xf>
    <xf numFmtId="49" fontId="15" fillId="0" borderId="1" xfId="0" applyNumberFormat="1" applyFont="1" applyBorder="1" applyAlignment="1">
      <alignment vertical="center"/>
    </xf>
    <xf numFmtId="49" fontId="24" fillId="0" borderId="1" xfId="0" applyNumberFormat="1" applyFont="1" applyBorder="1" applyAlignment="1">
      <alignment vertical="center"/>
    </xf>
    <xf numFmtId="49" fontId="17" fillId="0" borderId="7" xfId="0" applyNumberFormat="1" applyFont="1" applyBorder="1" applyAlignment="1">
      <alignment vertical="center" wrapText="1"/>
    </xf>
    <xf numFmtId="49" fontId="3" fillId="0" borderId="6" xfId="0" quotePrefix="1" applyNumberFormat="1" applyFont="1" applyBorder="1" applyAlignment="1">
      <alignment vertical="center" wrapText="1"/>
    </xf>
    <xf numFmtId="49" fontId="15" fillId="0" borderId="1" xfId="0" applyNumberFormat="1" applyFont="1" applyBorder="1" applyAlignment="1">
      <alignment vertical="center" wrapText="1"/>
    </xf>
    <xf numFmtId="49" fontId="3"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justify" vertical="center" wrapText="1"/>
    </xf>
    <xf numFmtId="49" fontId="6" fillId="0" borderId="1" xfId="0" applyNumberFormat="1" applyFont="1" applyBorder="1" applyAlignment="1">
      <alignment vertical="center" wrapText="1"/>
    </xf>
    <xf numFmtId="49" fontId="7" fillId="0" borderId="1" xfId="0" applyNumberFormat="1" applyFont="1" applyBorder="1" applyAlignment="1">
      <alignment horizontal="justify" vertical="center" wrapText="1"/>
    </xf>
    <xf numFmtId="49" fontId="6"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xf>
    <xf numFmtId="49" fontId="11" fillId="0" borderId="1" xfId="0" applyNumberFormat="1" applyFont="1" applyBorder="1" applyAlignment="1">
      <alignment vertical="center" wrapText="1"/>
    </xf>
    <xf numFmtId="49" fontId="11" fillId="0" borderId="1" xfId="0" applyNumberFormat="1" applyFont="1" applyBorder="1" applyAlignment="1">
      <alignment horizontal="center" vertical="center" wrapText="1"/>
    </xf>
    <xf numFmtId="49" fontId="7" fillId="3" borderId="3"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7" fillId="2" borderId="1" xfId="0" applyNumberFormat="1" applyFont="1" applyFill="1" applyBorder="1" applyAlignment="1">
      <alignment horizontal="left" vertical="center" wrapText="1"/>
    </xf>
    <xf numFmtId="49" fontId="2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3" xfId="0" applyNumberFormat="1" applyFont="1" applyBorder="1" applyAlignment="1">
      <alignment vertical="center" wrapText="1"/>
    </xf>
    <xf numFmtId="49" fontId="6" fillId="0" borderId="4" xfId="0" applyNumberFormat="1" applyFont="1" applyBorder="1" applyAlignment="1">
      <alignment vertical="center" wrapText="1"/>
    </xf>
    <xf numFmtId="49" fontId="6" fillId="0" borderId="5" xfId="0" applyNumberFormat="1" applyFont="1" applyBorder="1" applyAlignment="1">
      <alignment vertical="center" wrapText="1"/>
    </xf>
    <xf numFmtId="49" fontId="7" fillId="0" borderId="4" xfId="0" applyNumberFormat="1" applyFont="1" applyBorder="1" applyAlignment="1">
      <alignment vertical="center" wrapText="1"/>
    </xf>
    <xf numFmtId="49" fontId="7" fillId="0" borderId="5" xfId="0" applyNumberFormat="1" applyFont="1" applyBorder="1" applyAlignment="1">
      <alignment vertical="center" wrapText="1"/>
    </xf>
    <xf numFmtId="49" fontId="7" fillId="0" borderId="6" xfId="0" applyNumberFormat="1" applyFont="1" applyBorder="1" applyAlignment="1">
      <alignment vertical="center" wrapText="1"/>
    </xf>
    <xf numFmtId="49" fontId="7" fillId="0" borderId="1" xfId="0" applyNumberFormat="1" applyFont="1" applyFill="1" applyBorder="1" applyAlignment="1">
      <alignment horizontal="justify" vertical="center" wrapText="1"/>
    </xf>
    <xf numFmtId="49" fontId="6" fillId="0" borderId="3" xfId="0" applyNumberFormat="1" applyFont="1" applyBorder="1" applyAlignment="1">
      <alignment vertical="center"/>
    </xf>
    <xf numFmtId="49" fontId="6" fillId="0" borderId="4" xfId="0" applyNumberFormat="1" applyFont="1" applyBorder="1" applyAlignment="1">
      <alignment vertical="center"/>
    </xf>
    <xf numFmtId="49" fontId="6" fillId="0" borderId="5" xfId="0" applyNumberFormat="1" applyFont="1" applyBorder="1" applyAlignment="1">
      <alignment vertical="center"/>
    </xf>
    <xf numFmtId="49" fontId="11" fillId="0" borderId="1" xfId="0" applyNumberFormat="1" applyFont="1" applyBorder="1" applyAlignment="1">
      <alignment horizontal="left"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vertical="center" wrapText="1"/>
    </xf>
    <xf numFmtId="49" fontId="28" fillId="4" borderId="1" xfId="0" applyNumberFormat="1" applyFont="1" applyFill="1" applyBorder="1" applyAlignment="1">
      <alignment horizontal="center" vertical="center" wrapText="1"/>
    </xf>
    <xf numFmtId="0" fontId="29"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left" vertical="center"/>
    </xf>
    <xf numFmtId="49" fontId="7" fillId="0" borderId="1" xfId="0" applyNumberFormat="1" applyFont="1" applyBorder="1" applyAlignment="1">
      <alignment horizontal="justify" vertical="center" wrapText="1"/>
    </xf>
    <xf numFmtId="49" fontId="6" fillId="0" borderId="1" xfId="0" applyNumberFormat="1" applyFont="1" applyBorder="1" applyAlignment="1">
      <alignment horizontal="left" vertical="center"/>
    </xf>
    <xf numFmtId="49" fontId="11" fillId="0" borderId="9" xfId="0" applyNumberFormat="1" applyFont="1" applyBorder="1" applyAlignment="1">
      <alignment vertical="center" wrapText="1"/>
    </xf>
    <xf numFmtId="49" fontId="7" fillId="0" borderId="7" xfId="0" quotePrefix="1" applyNumberFormat="1" applyFont="1" applyBorder="1" applyAlignment="1">
      <alignment vertical="center" wrapText="1"/>
    </xf>
    <xf numFmtId="49" fontId="27" fillId="0" borderId="1" xfId="0" applyNumberFormat="1" applyFont="1" applyBorder="1" applyAlignment="1">
      <alignment horizontal="justify" vertical="center" wrapText="1"/>
    </xf>
    <xf numFmtId="49" fontId="7" fillId="0" borderId="3" xfId="0" applyNumberFormat="1" applyFont="1" applyFill="1" applyBorder="1" applyAlignment="1">
      <alignment horizontal="center" vertical="center" wrapText="1"/>
    </xf>
    <xf numFmtId="0" fontId="2" fillId="0" borderId="0" xfId="0" applyFont="1" applyFill="1" applyAlignment="1">
      <alignment horizontal="justify" vertical="center" wrapText="1"/>
    </xf>
    <xf numFmtId="0" fontId="0" fillId="0" borderId="0" xfId="0" applyFill="1"/>
    <xf numFmtId="49" fontId="11" fillId="0" borderId="1" xfId="0" applyNumberFormat="1" applyFont="1" applyFill="1" applyBorder="1" applyAlignment="1">
      <alignment horizontal="center" vertical="center" wrapText="1"/>
    </xf>
    <xf numFmtId="0" fontId="23" fillId="0" borderId="0" xfId="0" applyFont="1" applyFill="1"/>
    <xf numFmtId="49" fontId="6"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vertical="center"/>
    </xf>
    <xf numFmtId="49" fontId="8" fillId="0" borderId="1" xfId="0" applyNumberFormat="1" applyFont="1" applyFill="1" applyBorder="1" applyAlignment="1">
      <alignment vertical="center"/>
    </xf>
    <xf numFmtId="49" fontId="11" fillId="0" borderId="1" xfId="0" applyNumberFormat="1" applyFont="1" applyFill="1" applyBorder="1" applyAlignment="1">
      <alignment horizontal="justify" vertical="center" wrapText="1"/>
    </xf>
    <xf numFmtId="49" fontId="14" fillId="0" borderId="1" xfId="0" applyNumberFormat="1" applyFont="1" applyFill="1" applyBorder="1" applyAlignment="1">
      <alignment vertical="center"/>
    </xf>
    <xf numFmtId="49" fontId="14" fillId="0" borderId="1" xfId="0" applyNumberFormat="1" applyFont="1" applyFill="1" applyBorder="1" applyAlignment="1">
      <alignment horizontal="center" vertical="center"/>
    </xf>
    <xf numFmtId="0" fontId="20" fillId="0" borderId="0" xfId="0" applyFont="1" applyFill="1"/>
    <xf numFmtId="49" fontId="8"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0" fillId="0" borderId="0" xfId="0" applyNumberFormat="1" applyFill="1"/>
    <xf numFmtId="49" fontId="12" fillId="0" borderId="1" xfId="0" applyNumberFormat="1" applyFont="1" applyFill="1" applyBorder="1" applyAlignment="1">
      <alignment horizontal="center" vertical="center" wrapText="1"/>
    </xf>
    <xf numFmtId="0" fontId="0" fillId="0" borderId="0" xfId="0" applyFont="1" applyFill="1"/>
    <xf numFmtId="49" fontId="13" fillId="0" borderId="1" xfId="0" applyNumberFormat="1" applyFont="1" applyFill="1" applyBorder="1" applyAlignment="1">
      <alignment vertical="center" wrapText="1"/>
    </xf>
    <xf numFmtId="49" fontId="11" fillId="0" borderId="1" xfId="0" applyNumberFormat="1" applyFont="1" applyFill="1" applyBorder="1" applyAlignment="1">
      <alignment vertical="center" wrapText="1"/>
    </xf>
    <xf numFmtId="49" fontId="6"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justify" vertical="center" wrapText="1"/>
    </xf>
    <xf numFmtId="0" fontId="7"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Border="1" applyAlignment="1">
      <alignment horizontal="justify" vertical="center" wrapText="1"/>
    </xf>
    <xf numFmtId="49" fontId="6" fillId="0" borderId="1" xfId="0"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49" fontId="28" fillId="4" borderId="1" xfId="0" applyNumberFormat="1" applyFont="1" applyFill="1" applyBorder="1" applyAlignment="1">
      <alignment vertical="center" wrapText="1"/>
    </xf>
    <xf numFmtId="0" fontId="30" fillId="4"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vertical="center" wrapText="1"/>
    </xf>
    <xf numFmtId="49" fontId="0" fillId="0" borderId="0" xfId="0" applyNumberFormat="1" applyAlignment="1">
      <alignment horizontal="left"/>
    </xf>
    <xf numFmtId="0" fontId="31" fillId="4" borderId="1" xfId="0" applyFont="1" applyFill="1" applyBorder="1" applyAlignment="1">
      <alignment vertical="center" wrapText="1"/>
    </xf>
    <xf numFmtId="0" fontId="18" fillId="0" borderId="0" xfId="0" applyFont="1" applyAlignment="1">
      <alignment horizontal="center"/>
    </xf>
    <xf numFmtId="49" fontId="3" fillId="0" borderId="1"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6" xfId="0" quotePrefix="1"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49" fontId="15" fillId="0" borderId="2" xfId="0" applyNumberFormat="1" applyFont="1" applyBorder="1" applyAlignment="1">
      <alignment horizontal="left"/>
    </xf>
    <xf numFmtId="0" fontId="3" fillId="0" borderId="1" xfId="0" applyFont="1" applyBorder="1" applyAlignment="1">
      <alignment horizontal="center" vertical="center"/>
    </xf>
    <xf numFmtId="49" fontId="15" fillId="0" borderId="1" xfId="0" applyNumberFormat="1" applyFont="1" applyBorder="1" applyAlignment="1">
      <alignment horizontal="center" vertical="center" wrapText="1"/>
    </xf>
    <xf numFmtId="49" fontId="15" fillId="0" borderId="0" xfId="0" applyNumberFormat="1" applyFont="1" applyAlignment="1">
      <alignment horizontal="center"/>
    </xf>
    <xf numFmtId="49" fontId="3" fillId="0" borderId="1" xfId="0" applyNumberFormat="1" applyFont="1" applyBorder="1" applyAlignment="1">
      <alignment horizontal="justify" vertical="center" wrapText="1"/>
    </xf>
    <xf numFmtId="49" fontId="3" fillId="0" borderId="1" xfId="0" applyNumberFormat="1" applyFont="1" applyBorder="1" applyAlignment="1">
      <alignment horizontal="center" vertical="center"/>
    </xf>
    <xf numFmtId="49" fontId="15" fillId="0" borderId="0" xfId="0" applyNumberFormat="1" applyFont="1" applyAlignment="1">
      <alignment horizontal="left" vertical="center"/>
    </xf>
    <xf numFmtId="49" fontId="3" fillId="0" borderId="1" xfId="0" applyNumberFormat="1" applyFont="1" applyBorder="1" applyAlignment="1">
      <alignment vertical="center" wrapText="1"/>
    </xf>
    <xf numFmtId="49" fontId="15" fillId="0" borderId="3" xfId="0" applyNumberFormat="1" applyFont="1" applyBorder="1" applyAlignment="1">
      <alignment horizontal="left" vertical="center"/>
    </xf>
    <xf numFmtId="49" fontId="15" fillId="0" borderId="4" xfId="0" applyNumberFormat="1" applyFont="1" applyBorder="1" applyAlignment="1">
      <alignment horizontal="left" vertical="center"/>
    </xf>
    <xf numFmtId="49" fontId="15" fillId="0" borderId="5" xfId="0" applyNumberFormat="1" applyFont="1" applyBorder="1" applyAlignment="1">
      <alignment horizontal="left" vertical="center"/>
    </xf>
    <xf numFmtId="49" fontId="15" fillId="0" borderId="3" xfId="0" applyNumberFormat="1" applyFont="1" applyBorder="1" applyAlignment="1">
      <alignment horizontal="left" vertical="center" wrapText="1"/>
    </xf>
    <xf numFmtId="49" fontId="15" fillId="0" borderId="4" xfId="0" applyNumberFormat="1" applyFont="1" applyBorder="1" applyAlignment="1">
      <alignment horizontal="left" vertical="center" wrapText="1"/>
    </xf>
    <xf numFmtId="49" fontId="15" fillId="0" borderId="5" xfId="0" applyNumberFormat="1" applyFont="1" applyBorder="1" applyAlignment="1">
      <alignment horizontal="left" vertical="center" wrapText="1"/>
    </xf>
    <xf numFmtId="49" fontId="17"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xf>
    <xf numFmtId="49" fontId="6" fillId="0" borderId="0" xfId="0" applyNumberFormat="1" applyFont="1" applyAlignment="1">
      <alignment horizontal="center"/>
    </xf>
    <xf numFmtId="49" fontId="6" fillId="0" borderId="2" xfId="0" applyNumberFormat="1" applyFont="1" applyBorder="1" applyAlignment="1">
      <alignment horizontal="left" vertical="center"/>
    </xf>
    <xf numFmtId="49" fontId="3" fillId="0" borderId="6"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15" fillId="0" borderId="1" xfId="0" applyNumberFormat="1" applyFont="1" applyBorder="1" applyAlignment="1">
      <alignment horizontal="justify" vertical="center"/>
    </xf>
    <xf numFmtId="49" fontId="15" fillId="0" borderId="1" xfId="0" applyNumberFormat="1" applyFont="1" applyBorder="1" applyAlignment="1">
      <alignment vertical="center"/>
    </xf>
    <xf numFmtId="49" fontId="3" fillId="0" borderId="1" xfId="0" applyNumberFormat="1" applyFont="1" applyBorder="1" applyAlignment="1">
      <alignment vertical="center"/>
    </xf>
    <xf numFmtId="49" fontId="3" fillId="0" borderId="6" xfId="0" quotePrefix="1"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9" xfId="0" quotePrefix="1" applyNumberFormat="1" applyFont="1" applyBorder="1" applyAlignment="1">
      <alignment horizontal="left" vertical="center" wrapText="1"/>
    </xf>
    <xf numFmtId="49" fontId="3" fillId="0" borderId="7" xfId="0" quotePrefix="1" applyNumberFormat="1"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0" fontId="6" fillId="0" borderId="2" xfId="0" applyFont="1" applyBorder="1" applyAlignment="1">
      <alignment horizontal="center"/>
    </xf>
    <xf numFmtId="0" fontId="6" fillId="0" borderId="1" xfId="0" applyFont="1" applyBorder="1" applyAlignment="1">
      <alignment horizontal="left"/>
    </xf>
    <xf numFmtId="0" fontId="7" fillId="0" borderId="1" xfId="0" applyFont="1" applyBorder="1" applyAlignment="1">
      <alignment horizontal="center" vertical="center" wrapText="1"/>
    </xf>
    <xf numFmtId="49" fontId="7" fillId="0" borderId="6" xfId="0" quotePrefix="1"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0" fontId="7" fillId="0" borderId="1" xfId="0" applyFont="1" applyBorder="1" applyAlignment="1">
      <alignment vertical="center" wrapText="1"/>
    </xf>
    <xf numFmtId="49" fontId="7" fillId="0" borderId="6" xfId="0" quotePrefix="1" applyNumberFormat="1" applyFont="1" applyBorder="1" applyAlignment="1">
      <alignment horizontal="left" vertical="center" wrapText="1"/>
    </xf>
    <xf numFmtId="49" fontId="7" fillId="0" borderId="9" xfId="0" quotePrefix="1" applyNumberFormat="1" applyFont="1" applyBorder="1" applyAlignment="1">
      <alignment horizontal="left" vertical="center" wrapText="1"/>
    </xf>
    <xf numFmtId="49" fontId="7" fillId="0" borderId="7" xfId="0" quotePrefix="1" applyNumberFormat="1" applyFont="1" applyBorder="1" applyAlignment="1">
      <alignment horizontal="left" vertical="center" wrapText="1"/>
    </xf>
    <xf numFmtId="49" fontId="7" fillId="0" borderId="1" xfId="0" applyNumberFormat="1" applyFont="1" applyBorder="1" applyAlignment="1">
      <alignment vertical="center" wrapText="1"/>
    </xf>
    <xf numFmtId="49" fontId="7" fillId="0" borderId="3" xfId="0" applyNumberFormat="1" applyFont="1" applyBorder="1" applyAlignment="1">
      <alignment horizontal="left" vertical="center"/>
    </xf>
    <xf numFmtId="49" fontId="7" fillId="0" borderId="4" xfId="0" applyNumberFormat="1" applyFont="1" applyBorder="1" applyAlignment="1">
      <alignment horizontal="left" vertical="center"/>
    </xf>
    <xf numFmtId="49" fontId="7" fillId="0" borderId="5" xfId="0" applyNumberFormat="1"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vertical="center"/>
    </xf>
    <xf numFmtId="49" fontId="6" fillId="0" borderId="1" xfId="0" applyNumberFormat="1"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49" fontId="6" fillId="0" borderId="3" xfId="0" applyNumberFormat="1" applyFont="1" applyBorder="1" applyAlignment="1">
      <alignment horizontal="left" vertical="center"/>
    </xf>
    <xf numFmtId="49" fontId="6" fillId="0" borderId="4" xfId="0" applyNumberFormat="1" applyFont="1" applyBorder="1" applyAlignment="1">
      <alignment horizontal="left" vertical="center"/>
    </xf>
    <xf numFmtId="49" fontId="6" fillId="0" borderId="5" xfId="0" applyNumberFormat="1" applyFont="1" applyBorder="1" applyAlignment="1">
      <alignment horizontal="left" vertical="center"/>
    </xf>
    <xf numFmtId="49" fontId="7" fillId="2" borderId="6" xfId="0" quotePrefix="1"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0" borderId="6"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xf>
    <xf numFmtId="49" fontId="6" fillId="0" borderId="1" xfId="0" applyNumberFormat="1" applyFont="1" applyFill="1" applyBorder="1" applyAlignment="1">
      <alignment horizontal="justify" vertical="center" wrapText="1"/>
    </xf>
    <xf numFmtId="0" fontId="18" fillId="0" borderId="2" xfId="0" applyFont="1" applyFill="1" applyBorder="1" applyAlignment="1">
      <alignment horizontal="center" vertical="center" wrapText="1"/>
    </xf>
    <xf numFmtId="49" fontId="6" fillId="0" borderId="3"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3"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49" fontId="13"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justify" vertical="center" wrapText="1"/>
    </xf>
    <xf numFmtId="49" fontId="7" fillId="0" borderId="6"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7" fillId="0" borderId="3"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6" fillId="0" borderId="3" xfId="0" applyNumberFormat="1" applyFont="1" applyBorder="1" applyAlignment="1">
      <alignment horizontal="center" wrapText="1"/>
    </xf>
    <xf numFmtId="49" fontId="6" fillId="0" borderId="4" xfId="0" applyNumberFormat="1" applyFont="1" applyBorder="1" applyAlignment="1">
      <alignment horizontal="center" wrapText="1"/>
    </xf>
    <xf numFmtId="49" fontId="6" fillId="0" borderId="5" xfId="0" applyNumberFormat="1" applyFont="1" applyBorder="1" applyAlignment="1">
      <alignment horizontal="center" wrapText="1"/>
    </xf>
    <xf numFmtId="49" fontId="6" fillId="0" borderId="1" xfId="0" applyNumberFormat="1" applyFont="1" applyBorder="1" applyAlignment="1">
      <alignment horizontal="left" vertical="center"/>
    </xf>
    <xf numFmtId="49" fontId="6" fillId="0" borderId="3" xfId="0" applyNumberFormat="1" applyFont="1" applyBorder="1" applyAlignment="1">
      <alignment horizontal="center" vertical="center" wrapText="1"/>
    </xf>
    <xf numFmtId="49" fontId="7" fillId="3" borderId="1" xfId="0" applyNumberFormat="1" applyFont="1" applyFill="1" applyBorder="1" applyAlignment="1">
      <alignment vertical="center" wrapText="1"/>
    </xf>
    <xf numFmtId="49" fontId="7" fillId="0" borderId="1" xfId="0" applyNumberFormat="1" applyFont="1" applyBorder="1" applyAlignment="1">
      <alignment horizontal="justify" vertical="center" wrapText="1"/>
    </xf>
    <xf numFmtId="49" fontId="6" fillId="0" borderId="0" xfId="0" applyNumberFormat="1" applyFont="1" applyAlignment="1">
      <alignment horizontal="center" vertical="center" wrapText="1"/>
    </xf>
    <xf numFmtId="49" fontId="7"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vertical="center" wrapText="1"/>
    </xf>
    <xf numFmtId="49" fontId="6" fillId="0" borderId="1" xfId="0" applyNumberFormat="1" applyFont="1" applyBorder="1" applyAlignment="1">
      <alignment horizontal="justify" vertical="center" wrapText="1"/>
    </xf>
    <xf numFmtId="49" fontId="6" fillId="0" borderId="0" xfId="0" applyNumberFormat="1" applyFont="1" applyAlignment="1">
      <alignment horizontal="left"/>
    </xf>
    <xf numFmtId="49" fontId="7" fillId="0" borderId="6"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vertical="center" wrapText="1"/>
    </xf>
    <xf numFmtId="49" fontId="6" fillId="0" borderId="1" xfId="0" applyNumberFormat="1" applyFont="1" applyBorder="1" applyAlignment="1">
      <alignment horizontal="center" wrapText="1"/>
    </xf>
    <xf numFmtId="0" fontId="6" fillId="0" borderId="0" xfId="0" applyFont="1" applyAlignment="1">
      <alignment horizontal="center" vertical="center" wrapTex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49" fontId="6" fillId="0" borderId="8"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19</xdr:row>
      <xdr:rowOff>1</xdr:rowOff>
    </xdr:from>
    <xdr:to>
      <xdr:col>2</xdr:col>
      <xdr:colOff>2324100</xdr:colOff>
      <xdr:row>23</xdr:row>
      <xdr:rowOff>869950</xdr:rowOff>
    </xdr:to>
    <xdr:pic>
      <xdr:nvPicPr>
        <xdr:cNvPr id="3" name="Picture 2">
          <a:extLst>
            <a:ext uri="{FF2B5EF4-FFF2-40B4-BE49-F238E27FC236}">
              <a16:creationId xmlns:a16="http://schemas.microsoft.com/office/drawing/2014/main" id="{33FAEBF7-4056-4E20-A451-4736CA5C91D2}"/>
            </a:ext>
          </a:extLst>
        </xdr:cNvPr>
        <xdr:cNvPicPr>
          <a:picLocks noChangeAspect="1"/>
        </xdr:cNvPicPr>
      </xdr:nvPicPr>
      <xdr:blipFill>
        <a:blip xmlns:r="http://schemas.openxmlformats.org/officeDocument/2006/relationships" r:embed="rId1"/>
        <a:stretch>
          <a:fillRect/>
        </a:stretch>
      </xdr:blipFill>
      <xdr:spPr>
        <a:xfrm>
          <a:off x="1225551" y="5295901"/>
          <a:ext cx="2324099" cy="1549399"/>
        </a:xfrm>
        <a:prstGeom prst="rect">
          <a:avLst/>
        </a:prstGeom>
      </xdr:spPr>
    </xdr:pic>
    <xdr:clientData/>
  </xdr:twoCellAnchor>
  <xdr:twoCellAnchor editAs="oneCell">
    <xdr:from>
      <xdr:col>1</xdr:col>
      <xdr:colOff>1003301</xdr:colOff>
      <xdr:row>23</xdr:row>
      <xdr:rowOff>920750</xdr:rowOff>
    </xdr:from>
    <xdr:to>
      <xdr:col>2</xdr:col>
      <xdr:colOff>2317751</xdr:colOff>
      <xdr:row>24</xdr:row>
      <xdr:rowOff>2250508</xdr:rowOff>
    </xdr:to>
    <xdr:pic>
      <xdr:nvPicPr>
        <xdr:cNvPr id="4" name="Picture 3">
          <a:extLst>
            <a:ext uri="{FF2B5EF4-FFF2-40B4-BE49-F238E27FC236}">
              <a16:creationId xmlns:a16="http://schemas.microsoft.com/office/drawing/2014/main" id="{CFA941A6-D077-4E9A-BAC4-565B0B48CAB5}"/>
            </a:ext>
          </a:extLst>
        </xdr:cNvPr>
        <xdr:cNvPicPr>
          <a:picLocks noChangeAspect="1"/>
        </xdr:cNvPicPr>
      </xdr:nvPicPr>
      <xdr:blipFill>
        <a:blip xmlns:r="http://schemas.openxmlformats.org/officeDocument/2006/relationships" r:embed="rId2"/>
        <a:stretch>
          <a:fillRect/>
        </a:stretch>
      </xdr:blipFill>
      <xdr:spPr>
        <a:xfrm>
          <a:off x="1219201" y="6896100"/>
          <a:ext cx="2324100" cy="2409258"/>
        </a:xfrm>
        <a:prstGeom prst="rect">
          <a:avLst/>
        </a:prstGeom>
      </xdr:spPr>
    </xdr:pic>
    <xdr:clientData/>
  </xdr:twoCellAnchor>
  <xdr:twoCellAnchor editAs="oneCell">
    <xdr:from>
      <xdr:col>8</xdr:col>
      <xdr:colOff>99786</xdr:colOff>
      <xdr:row>19</xdr:row>
      <xdr:rowOff>18143</xdr:rowOff>
    </xdr:from>
    <xdr:to>
      <xdr:col>8</xdr:col>
      <xdr:colOff>2481683</xdr:colOff>
      <xdr:row>23</xdr:row>
      <xdr:rowOff>1016000</xdr:rowOff>
    </xdr:to>
    <xdr:pic>
      <xdr:nvPicPr>
        <xdr:cNvPr id="5" name="Picture 4">
          <a:extLst>
            <a:ext uri="{FF2B5EF4-FFF2-40B4-BE49-F238E27FC236}">
              <a16:creationId xmlns:a16="http://schemas.microsoft.com/office/drawing/2014/main" id="{445F732A-5247-47FF-8644-AAD9E6743B7B}"/>
            </a:ext>
          </a:extLst>
        </xdr:cNvPr>
        <xdr:cNvPicPr>
          <a:picLocks noChangeAspect="1"/>
        </xdr:cNvPicPr>
      </xdr:nvPicPr>
      <xdr:blipFill>
        <a:blip xmlns:r="http://schemas.openxmlformats.org/officeDocument/2006/relationships" r:embed="rId3"/>
        <a:stretch>
          <a:fillRect/>
        </a:stretch>
      </xdr:blipFill>
      <xdr:spPr>
        <a:xfrm>
          <a:off x="7121072" y="5288643"/>
          <a:ext cx="2381897" cy="1669143"/>
        </a:xfrm>
        <a:prstGeom prst="rect">
          <a:avLst/>
        </a:prstGeom>
      </xdr:spPr>
    </xdr:pic>
    <xdr:clientData/>
  </xdr:twoCellAnchor>
  <xdr:twoCellAnchor editAs="oneCell">
    <xdr:from>
      <xdr:col>8</xdr:col>
      <xdr:colOff>217714</xdr:colOff>
      <xdr:row>23</xdr:row>
      <xdr:rowOff>1070429</xdr:rowOff>
    </xdr:from>
    <xdr:to>
      <xdr:col>8</xdr:col>
      <xdr:colOff>2440214</xdr:colOff>
      <xdr:row>24</xdr:row>
      <xdr:rowOff>2500203</xdr:rowOff>
    </xdr:to>
    <xdr:pic>
      <xdr:nvPicPr>
        <xdr:cNvPr id="6" name="Picture 5">
          <a:extLst>
            <a:ext uri="{FF2B5EF4-FFF2-40B4-BE49-F238E27FC236}">
              <a16:creationId xmlns:a16="http://schemas.microsoft.com/office/drawing/2014/main" id="{F10A123B-BA1B-4E3E-9C8F-64FAAEF2404E}"/>
            </a:ext>
          </a:extLst>
        </xdr:cNvPr>
        <xdr:cNvPicPr>
          <a:picLocks noChangeAspect="1"/>
        </xdr:cNvPicPr>
      </xdr:nvPicPr>
      <xdr:blipFill>
        <a:blip xmlns:r="http://schemas.openxmlformats.org/officeDocument/2006/relationships" r:embed="rId4"/>
        <a:stretch>
          <a:fillRect/>
        </a:stretch>
      </xdr:blipFill>
      <xdr:spPr>
        <a:xfrm>
          <a:off x="7239000" y="7012215"/>
          <a:ext cx="2222500" cy="2509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E13" zoomScale="95" zoomScaleNormal="95" workbookViewId="0">
      <selection activeCell="M5" sqref="M5:M26"/>
    </sheetView>
  </sheetViews>
  <sheetFormatPr defaultColWidth="8.7109375" defaultRowHeight="12.75" x14ac:dyDescent="0.2"/>
  <cols>
    <col min="1" max="1" width="3.140625" style="45" bestFit="1" customWidth="1"/>
    <col min="2" max="2" width="14.42578125" style="48" customWidth="1"/>
    <col min="3" max="3" width="33.42578125" style="48" customWidth="1"/>
    <col min="4" max="4" width="12.85546875" style="48" customWidth="1"/>
    <col min="5" max="5" width="9.140625" style="48"/>
    <col min="6" max="6" width="10" style="48" customWidth="1"/>
    <col min="7" max="7" width="3.140625" style="48" bestFit="1" customWidth="1"/>
    <col min="8" max="8" width="14.28515625" style="48" customWidth="1"/>
    <col min="9" max="9" width="37.42578125" style="48" customWidth="1"/>
    <col min="10" max="10" width="13.140625" style="48" customWidth="1"/>
    <col min="11" max="11" width="9.140625" style="48"/>
    <col min="12" max="12" width="12.140625" style="48" customWidth="1"/>
    <col min="13" max="13" width="27.85546875" style="48" customWidth="1"/>
    <col min="14" max="16384" width="8.7109375" style="45"/>
  </cols>
  <sheetData>
    <row r="1" spans="1:13" ht="15.75" x14ac:dyDescent="0.25">
      <c r="A1" s="188" t="s">
        <v>744</v>
      </c>
      <c r="B1" s="188"/>
      <c r="C1" s="188"/>
      <c r="D1" s="188"/>
      <c r="E1" s="188"/>
      <c r="F1" s="188"/>
      <c r="G1" s="188"/>
      <c r="H1" s="188"/>
      <c r="I1" s="188"/>
      <c r="J1" s="188"/>
      <c r="K1" s="188"/>
      <c r="L1" s="188"/>
      <c r="M1" s="188"/>
    </row>
    <row r="2" spans="1:13" x14ac:dyDescent="0.2">
      <c r="A2" s="197" t="s">
        <v>20</v>
      </c>
      <c r="B2" s="197"/>
      <c r="C2" s="197"/>
      <c r="D2" s="197"/>
      <c r="E2" s="197"/>
      <c r="F2" s="197"/>
      <c r="G2" s="197"/>
      <c r="H2" s="197"/>
      <c r="I2" s="197"/>
      <c r="J2" s="197"/>
      <c r="K2" s="197"/>
      <c r="L2" s="197"/>
      <c r="M2" s="197"/>
    </row>
    <row r="3" spans="1:13" ht="42.95" customHeight="1" x14ac:dyDescent="0.2">
      <c r="A3" s="194" t="s">
        <v>731</v>
      </c>
      <c r="B3" s="195"/>
      <c r="C3" s="195"/>
      <c r="D3" s="195"/>
      <c r="E3" s="195"/>
      <c r="F3" s="196"/>
      <c r="G3" s="199" t="s">
        <v>730</v>
      </c>
      <c r="H3" s="199"/>
      <c r="I3" s="199"/>
      <c r="J3" s="199"/>
      <c r="K3" s="199"/>
      <c r="L3" s="199"/>
      <c r="M3" s="46" t="s">
        <v>12</v>
      </c>
    </row>
    <row r="4" spans="1:13" ht="27.95" customHeight="1" x14ac:dyDescent="0.2">
      <c r="A4" s="52" t="s">
        <v>720</v>
      </c>
      <c r="B4" s="46" t="s">
        <v>0</v>
      </c>
      <c r="C4" s="46" t="s">
        <v>739</v>
      </c>
      <c r="D4" s="46" t="s">
        <v>1</v>
      </c>
      <c r="E4" s="46" t="s">
        <v>2</v>
      </c>
      <c r="F4" s="46" t="s">
        <v>3</v>
      </c>
      <c r="G4" s="46" t="s">
        <v>720</v>
      </c>
      <c r="H4" s="46" t="s">
        <v>0</v>
      </c>
      <c r="I4" s="46" t="s">
        <v>739</v>
      </c>
      <c r="J4" s="46" t="s">
        <v>1</v>
      </c>
      <c r="K4" s="46" t="s">
        <v>2</v>
      </c>
      <c r="L4" s="46" t="s">
        <v>5</v>
      </c>
      <c r="M4" s="47"/>
    </row>
    <row r="5" spans="1:13" ht="16.5" customHeight="1" x14ac:dyDescent="0.2">
      <c r="A5" s="198">
        <v>1</v>
      </c>
      <c r="B5" s="189" t="s">
        <v>6</v>
      </c>
      <c r="C5" s="190" t="s">
        <v>740</v>
      </c>
      <c r="D5" s="189" t="s">
        <v>7</v>
      </c>
      <c r="E5" s="49">
        <v>1</v>
      </c>
      <c r="F5" s="49" t="s">
        <v>502</v>
      </c>
      <c r="G5" s="189" t="s">
        <v>512</v>
      </c>
      <c r="H5" s="189" t="s">
        <v>8</v>
      </c>
      <c r="I5" s="190" t="s">
        <v>741</v>
      </c>
      <c r="J5" s="189" t="s">
        <v>7</v>
      </c>
      <c r="K5" s="49">
        <v>1</v>
      </c>
      <c r="L5" s="49" t="s">
        <v>502</v>
      </c>
      <c r="M5" s="193" t="s">
        <v>751</v>
      </c>
    </row>
    <row r="6" spans="1:13" ht="16.5" customHeight="1" x14ac:dyDescent="0.2">
      <c r="A6" s="198"/>
      <c r="B6" s="189"/>
      <c r="C6" s="191"/>
      <c r="D6" s="189"/>
      <c r="E6" s="49">
        <v>2</v>
      </c>
      <c r="F6" s="49" t="s">
        <v>503</v>
      </c>
      <c r="G6" s="189"/>
      <c r="H6" s="189"/>
      <c r="I6" s="191"/>
      <c r="J6" s="189"/>
      <c r="K6" s="49">
        <v>2</v>
      </c>
      <c r="L6" s="49" t="s">
        <v>503</v>
      </c>
      <c r="M6" s="191"/>
    </row>
    <row r="7" spans="1:13" ht="16.5" customHeight="1" x14ac:dyDescent="0.2">
      <c r="A7" s="198"/>
      <c r="B7" s="189"/>
      <c r="C7" s="191"/>
      <c r="D7" s="189"/>
      <c r="E7" s="49">
        <v>3</v>
      </c>
      <c r="F7" s="49" t="s">
        <v>504</v>
      </c>
      <c r="G7" s="189"/>
      <c r="H7" s="189"/>
      <c r="I7" s="191"/>
      <c r="J7" s="189"/>
      <c r="K7" s="49">
        <v>3</v>
      </c>
      <c r="L7" s="49" t="s">
        <v>504</v>
      </c>
      <c r="M7" s="191"/>
    </row>
    <row r="8" spans="1:13" ht="16.5" customHeight="1" x14ac:dyDescent="0.2">
      <c r="A8" s="198"/>
      <c r="B8" s="189"/>
      <c r="C8" s="191"/>
      <c r="D8" s="189"/>
      <c r="E8" s="49">
        <v>4</v>
      </c>
      <c r="F8" s="49" t="s">
        <v>505</v>
      </c>
      <c r="G8" s="189"/>
      <c r="H8" s="189"/>
      <c r="I8" s="191"/>
      <c r="J8" s="189"/>
      <c r="K8" s="49">
        <v>4</v>
      </c>
      <c r="L8" s="49" t="s">
        <v>505</v>
      </c>
      <c r="M8" s="191"/>
    </row>
    <row r="9" spans="1:13" ht="36.950000000000003" customHeight="1" x14ac:dyDescent="0.2">
      <c r="A9" s="198"/>
      <c r="B9" s="189"/>
      <c r="C9" s="191"/>
      <c r="D9" s="189"/>
      <c r="E9" s="49">
        <v>5</v>
      </c>
      <c r="F9" s="49" t="s">
        <v>506</v>
      </c>
      <c r="G9" s="189"/>
      <c r="H9" s="189"/>
      <c r="I9" s="191"/>
      <c r="J9" s="189"/>
      <c r="K9" s="49">
        <v>5</v>
      </c>
      <c r="L9" s="49" t="s">
        <v>506</v>
      </c>
      <c r="M9" s="191"/>
    </row>
    <row r="10" spans="1:13" ht="16.5" customHeight="1" x14ac:dyDescent="0.2">
      <c r="A10" s="198">
        <v>2</v>
      </c>
      <c r="B10" s="189" t="s">
        <v>9</v>
      </c>
      <c r="C10" s="191"/>
      <c r="D10" s="189" t="s">
        <v>10</v>
      </c>
      <c r="E10" s="49">
        <v>1</v>
      </c>
      <c r="F10" s="49" t="s">
        <v>507</v>
      </c>
      <c r="G10" s="189" t="s">
        <v>513</v>
      </c>
      <c r="H10" s="189" t="s">
        <v>11</v>
      </c>
      <c r="I10" s="191"/>
      <c r="J10" s="189" t="s">
        <v>10</v>
      </c>
      <c r="K10" s="49">
        <v>1</v>
      </c>
      <c r="L10" s="49" t="s">
        <v>507</v>
      </c>
      <c r="M10" s="191"/>
    </row>
    <row r="11" spans="1:13" ht="16.5" customHeight="1" x14ac:dyDescent="0.2">
      <c r="A11" s="198"/>
      <c r="B11" s="189"/>
      <c r="C11" s="191"/>
      <c r="D11" s="189"/>
      <c r="E11" s="49">
        <v>2</v>
      </c>
      <c r="F11" s="49" t="s">
        <v>508</v>
      </c>
      <c r="G11" s="189"/>
      <c r="H11" s="189"/>
      <c r="I11" s="191"/>
      <c r="J11" s="189"/>
      <c r="K11" s="49">
        <v>2</v>
      </c>
      <c r="L11" s="49" t="s">
        <v>508</v>
      </c>
      <c r="M11" s="191"/>
    </row>
    <row r="12" spans="1:13" ht="16.5" customHeight="1" x14ac:dyDescent="0.2">
      <c r="A12" s="198"/>
      <c r="B12" s="189"/>
      <c r="C12" s="191"/>
      <c r="D12" s="189"/>
      <c r="E12" s="49">
        <v>3</v>
      </c>
      <c r="F12" s="49" t="s">
        <v>509</v>
      </c>
      <c r="G12" s="189"/>
      <c r="H12" s="189"/>
      <c r="I12" s="191"/>
      <c r="J12" s="189"/>
      <c r="K12" s="49">
        <v>3</v>
      </c>
      <c r="L12" s="49" t="s">
        <v>509</v>
      </c>
      <c r="M12" s="191"/>
    </row>
    <row r="13" spans="1:13" ht="16.5" customHeight="1" x14ac:dyDescent="0.2">
      <c r="A13" s="198"/>
      <c r="B13" s="189"/>
      <c r="C13" s="191"/>
      <c r="D13" s="189"/>
      <c r="E13" s="49">
        <v>4</v>
      </c>
      <c r="F13" s="49" t="s">
        <v>510</v>
      </c>
      <c r="G13" s="189"/>
      <c r="H13" s="189"/>
      <c r="I13" s="191"/>
      <c r="J13" s="189"/>
      <c r="K13" s="49">
        <v>4</v>
      </c>
      <c r="L13" s="49" t="s">
        <v>510</v>
      </c>
      <c r="M13" s="191"/>
    </row>
    <row r="14" spans="1:13" ht="16.5" customHeight="1" x14ac:dyDescent="0.2">
      <c r="A14" s="198"/>
      <c r="B14" s="189"/>
      <c r="C14" s="192"/>
      <c r="D14" s="189"/>
      <c r="E14" s="49">
        <v>5</v>
      </c>
      <c r="F14" s="49" t="s">
        <v>511</v>
      </c>
      <c r="G14" s="189"/>
      <c r="H14" s="189"/>
      <c r="I14" s="192"/>
      <c r="J14" s="189"/>
      <c r="K14" s="49">
        <v>5</v>
      </c>
      <c r="L14" s="49" t="s">
        <v>511</v>
      </c>
      <c r="M14" s="191"/>
    </row>
    <row r="15" spans="1:13" ht="29.45" customHeight="1" x14ac:dyDescent="0.2">
      <c r="A15" s="189">
        <v>3</v>
      </c>
      <c r="B15" s="190" t="s">
        <v>13</v>
      </c>
      <c r="C15" s="190" t="s">
        <v>742</v>
      </c>
      <c r="D15" s="190" t="s">
        <v>7</v>
      </c>
      <c r="E15" s="49">
        <v>1</v>
      </c>
      <c r="F15" s="49" t="s">
        <v>514</v>
      </c>
      <c r="G15" s="189">
        <v>3</v>
      </c>
      <c r="H15" s="189" t="s">
        <v>14</v>
      </c>
      <c r="I15" s="190" t="s">
        <v>742</v>
      </c>
      <c r="J15" s="189" t="s">
        <v>7</v>
      </c>
      <c r="K15" s="49">
        <v>1</v>
      </c>
      <c r="L15" s="49" t="s">
        <v>514</v>
      </c>
      <c r="M15" s="191"/>
    </row>
    <row r="16" spans="1:13" ht="29.45" customHeight="1" x14ac:dyDescent="0.2">
      <c r="A16" s="189"/>
      <c r="B16" s="191"/>
      <c r="C16" s="191"/>
      <c r="D16" s="191"/>
      <c r="E16" s="49">
        <v>2</v>
      </c>
      <c r="F16" s="49" t="s">
        <v>515</v>
      </c>
      <c r="G16" s="189"/>
      <c r="H16" s="189"/>
      <c r="I16" s="191"/>
      <c r="J16" s="189"/>
      <c r="K16" s="49">
        <v>2</v>
      </c>
      <c r="L16" s="49" t="s">
        <v>515</v>
      </c>
      <c r="M16" s="191"/>
    </row>
    <row r="17" spans="1:13" ht="29.45" customHeight="1" x14ac:dyDescent="0.2">
      <c r="A17" s="189"/>
      <c r="B17" s="191"/>
      <c r="C17" s="191"/>
      <c r="D17" s="191"/>
      <c r="E17" s="49">
        <v>3</v>
      </c>
      <c r="F17" s="49" t="s">
        <v>516</v>
      </c>
      <c r="G17" s="189"/>
      <c r="H17" s="189"/>
      <c r="I17" s="191"/>
      <c r="J17" s="189"/>
      <c r="K17" s="49">
        <v>3</v>
      </c>
      <c r="L17" s="49" t="s">
        <v>516</v>
      </c>
      <c r="M17" s="191"/>
    </row>
    <row r="18" spans="1:13" ht="29.45" customHeight="1" x14ac:dyDescent="0.2">
      <c r="A18" s="189"/>
      <c r="B18" s="191"/>
      <c r="C18" s="191"/>
      <c r="D18" s="191"/>
      <c r="E18" s="49">
        <v>4</v>
      </c>
      <c r="F18" s="49" t="s">
        <v>517</v>
      </c>
      <c r="G18" s="189"/>
      <c r="H18" s="189"/>
      <c r="I18" s="191"/>
      <c r="J18" s="189"/>
      <c r="K18" s="49">
        <v>4</v>
      </c>
      <c r="L18" s="49" t="s">
        <v>517</v>
      </c>
      <c r="M18" s="191"/>
    </row>
    <row r="19" spans="1:13" ht="29.45" customHeight="1" x14ac:dyDescent="0.2">
      <c r="A19" s="189"/>
      <c r="B19" s="192"/>
      <c r="C19" s="192"/>
      <c r="D19" s="192"/>
      <c r="E19" s="49">
        <v>5</v>
      </c>
      <c r="F19" s="49" t="s">
        <v>518</v>
      </c>
      <c r="G19" s="189"/>
      <c r="H19" s="189"/>
      <c r="I19" s="192"/>
      <c r="J19" s="189"/>
      <c r="K19" s="49">
        <v>5</v>
      </c>
      <c r="L19" s="49" t="s">
        <v>518</v>
      </c>
      <c r="M19" s="191"/>
    </row>
    <row r="20" spans="1:13" ht="14.45" customHeight="1" x14ac:dyDescent="0.2">
      <c r="A20" s="189">
        <v>4</v>
      </c>
      <c r="B20" s="190" t="s">
        <v>15</v>
      </c>
      <c r="C20" s="190"/>
      <c r="D20" s="190" t="s">
        <v>16</v>
      </c>
      <c r="E20" s="49">
        <v>1</v>
      </c>
      <c r="F20" s="49" t="s">
        <v>519</v>
      </c>
      <c r="G20" s="189">
        <v>4</v>
      </c>
      <c r="H20" s="189" t="s">
        <v>15</v>
      </c>
      <c r="I20" s="190"/>
      <c r="J20" s="189" t="s">
        <v>16</v>
      </c>
      <c r="K20" s="49">
        <v>1</v>
      </c>
      <c r="L20" s="49" t="s">
        <v>519</v>
      </c>
      <c r="M20" s="191"/>
    </row>
    <row r="21" spans="1:13" x14ac:dyDescent="0.2">
      <c r="A21" s="189"/>
      <c r="B21" s="191"/>
      <c r="C21" s="191"/>
      <c r="D21" s="191"/>
      <c r="E21" s="49">
        <v>2</v>
      </c>
      <c r="F21" s="49" t="s">
        <v>520</v>
      </c>
      <c r="G21" s="189"/>
      <c r="H21" s="189"/>
      <c r="I21" s="191"/>
      <c r="J21" s="189"/>
      <c r="K21" s="49">
        <v>2</v>
      </c>
      <c r="L21" s="49" t="s">
        <v>520</v>
      </c>
      <c r="M21" s="191"/>
    </row>
    <row r="22" spans="1:13" x14ac:dyDescent="0.2">
      <c r="A22" s="189"/>
      <c r="B22" s="191"/>
      <c r="C22" s="191"/>
      <c r="D22" s="191"/>
      <c r="E22" s="49">
        <v>3</v>
      </c>
      <c r="F22" s="49" t="s">
        <v>521</v>
      </c>
      <c r="G22" s="189"/>
      <c r="H22" s="189"/>
      <c r="I22" s="191"/>
      <c r="J22" s="189"/>
      <c r="K22" s="49">
        <v>3</v>
      </c>
      <c r="L22" s="49" t="s">
        <v>521</v>
      </c>
      <c r="M22" s="191"/>
    </row>
    <row r="23" spans="1:13" x14ac:dyDescent="0.2">
      <c r="A23" s="189"/>
      <c r="B23" s="191"/>
      <c r="C23" s="191"/>
      <c r="D23" s="191"/>
      <c r="E23" s="49">
        <v>4</v>
      </c>
      <c r="F23" s="49" t="s">
        <v>522</v>
      </c>
      <c r="G23" s="189"/>
      <c r="H23" s="189"/>
      <c r="I23" s="191"/>
      <c r="J23" s="189"/>
      <c r="K23" s="49">
        <v>4</v>
      </c>
      <c r="L23" s="49" t="s">
        <v>522</v>
      </c>
      <c r="M23" s="191"/>
    </row>
    <row r="24" spans="1:13" ht="84.95" customHeight="1" x14ac:dyDescent="0.2">
      <c r="A24" s="189"/>
      <c r="B24" s="192"/>
      <c r="C24" s="191"/>
      <c r="D24" s="192"/>
      <c r="E24" s="49">
        <v>5</v>
      </c>
      <c r="F24" s="49" t="s">
        <v>750</v>
      </c>
      <c r="G24" s="189"/>
      <c r="H24" s="189"/>
      <c r="I24" s="191"/>
      <c r="J24" s="189"/>
      <c r="K24" s="49">
        <v>5</v>
      </c>
      <c r="L24" s="49" t="s">
        <v>750</v>
      </c>
      <c r="M24" s="191"/>
    </row>
    <row r="25" spans="1:13" ht="211.5" customHeight="1" x14ac:dyDescent="0.2">
      <c r="A25" s="49">
        <v>5</v>
      </c>
      <c r="B25" s="50" t="s">
        <v>17</v>
      </c>
      <c r="C25" s="192"/>
      <c r="D25" s="49" t="s">
        <v>18</v>
      </c>
      <c r="E25" s="49" t="s">
        <v>318</v>
      </c>
      <c r="F25" s="49">
        <v>0.8</v>
      </c>
      <c r="G25" s="49">
        <v>5</v>
      </c>
      <c r="H25" s="49" t="s">
        <v>17</v>
      </c>
      <c r="I25" s="192"/>
      <c r="J25" s="49" t="s">
        <v>18</v>
      </c>
      <c r="K25" s="49" t="s">
        <v>318</v>
      </c>
      <c r="L25" s="49">
        <v>0.8</v>
      </c>
      <c r="M25" s="191"/>
    </row>
    <row r="26" spans="1:13" ht="51" x14ac:dyDescent="0.2">
      <c r="A26" s="49">
        <v>6</v>
      </c>
      <c r="B26" s="50" t="s">
        <v>19</v>
      </c>
      <c r="C26" s="50"/>
      <c r="D26" s="49" t="s">
        <v>16</v>
      </c>
      <c r="E26" s="49" t="s">
        <v>318</v>
      </c>
      <c r="F26" s="49">
        <v>0.18</v>
      </c>
      <c r="G26" s="49">
        <v>6</v>
      </c>
      <c r="H26" s="49" t="s">
        <v>19</v>
      </c>
      <c r="I26" s="49"/>
      <c r="J26" s="49" t="s">
        <v>16</v>
      </c>
      <c r="K26" s="49" t="s">
        <v>318</v>
      </c>
      <c r="L26" s="49">
        <v>0.18</v>
      </c>
      <c r="M26" s="192"/>
    </row>
  </sheetData>
  <mergeCells count="35">
    <mergeCell ref="A3:F3"/>
    <mergeCell ref="A2:M2"/>
    <mergeCell ref="A5:A9"/>
    <mergeCell ref="A10:A14"/>
    <mergeCell ref="G5:G9"/>
    <mergeCell ref="H5:H9"/>
    <mergeCell ref="B10:B14"/>
    <mergeCell ref="D10:D14"/>
    <mergeCell ref="G10:G14"/>
    <mergeCell ref="H10:H14"/>
    <mergeCell ref="B5:B9"/>
    <mergeCell ref="D5:D9"/>
    <mergeCell ref="G3:L3"/>
    <mergeCell ref="C5:C14"/>
    <mergeCell ref="J15:J19"/>
    <mergeCell ref="J5:J9"/>
    <mergeCell ref="J10:J14"/>
    <mergeCell ref="M5:M26"/>
    <mergeCell ref="I5:I14"/>
    <mergeCell ref="A1:M1"/>
    <mergeCell ref="G20:G24"/>
    <mergeCell ref="H20:H24"/>
    <mergeCell ref="J20:J24"/>
    <mergeCell ref="G15:G19"/>
    <mergeCell ref="A20:A24"/>
    <mergeCell ref="B15:B19"/>
    <mergeCell ref="B20:B24"/>
    <mergeCell ref="D20:D24"/>
    <mergeCell ref="D15:D19"/>
    <mergeCell ref="A15:A19"/>
    <mergeCell ref="C15:C19"/>
    <mergeCell ref="I15:I19"/>
    <mergeCell ref="C20:C25"/>
    <mergeCell ref="I20:I25"/>
    <mergeCell ref="H15:H19"/>
  </mergeCells>
  <pageMargins left="0.70866141732283472" right="0.70866141732283472" top="0.74803149606299213" bottom="0.74803149606299213" header="0.31496062992125984" footer="0.31496062992125984"/>
  <pageSetup paperSize="9" orientation="landscape"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4"/>
  <sheetViews>
    <sheetView topLeftCell="A25" zoomScale="70" zoomScaleNormal="70" workbookViewId="0">
      <selection activeCell="A2" sqref="A2:M2"/>
    </sheetView>
  </sheetViews>
  <sheetFormatPr defaultRowHeight="15" x14ac:dyDescent="0.25"/>
  <cols>
    <col min="1" max="1" width="10" style="12" customWidth="1"/>
    <col min="2" max="2" width="21" style="12" customWidth="1"/>
    <col min="3" max="7" width="12.85546875" style="12" customWidth="1"/>
    <col min="8" max="8" width="24.85546875" style="12" customWidth="1"/>
    <col min="9" max="11" width="12.85546875" style="12" customWidth="1"/>
    <col min="12" max="12" width="16.7109375" style="12" customWidth="1"/>
    <col min="13" max="13" width="38.5703125" style="12" customWidth="1"/>
  </cols>
  <sheetData>
    <row r="1" spans="1:13" ht="39.950000000000003" customHeight="1" x14ac:dyDescent="0.25">
      <c r="A1" s="286" t="s">
        <v>747</v>
      </c>
      <c r="B1" s="286"/>
      <c r="C1" s="286"/>
      <c r="D1" s="286"/>
      <c r="E1" s="286"/>
      <c r="F1" s="286"/>
      <c r="G1" s="286"/>
      <c r="H1" s="286"/>
      <c r="I1" s="286"/>
      <c r="J1" s="286"/>
      <c r="K1" s="286"/>
      <c r="L1" s="286"/>
      <c r="M1" s="286"/>
    </row>
    <row r="2" spans="1:13" x14ac:dyDescent="0.25">
      <c r="A2" s="293" t="s">
        <v>395</v>
      </c>
      <c r="B2" s="293"/>
      <c r="C2" s="293"/>
      <c r="D2" s="293"/>
      <c r="E2" s="293"/>
      <c r="F2" s="293"/>
      <c r="G2" s="293"/>
      <c r="H2" s="293"/>
      <c r="I2" s="293"/>
      <c r="J2" s="293"/>
      <c r="K2" s="293"/>
      <c r="L2" s="293"/>
      <c r="M2" s="293"/>
    </row>
    <row r="3" spans="1:13" ht="57" customHeight="1" x14ac:dyDescent="0.25">
      <c r="A3" s="251" t="s">
        <v>738</v>
      </c>
      <c r="B3" s="251"/>
      <c r="C3" s="251"/>
      <c r="D3" s="251"/>
      <c r="E3" s="251"/>
      <c r="F3" s="251"/>
      <c r="G3" s="251" t="s">
        <v>748</v>
      </c>
      <c r="H3" s="251"/>
      <c r="I3" s="251"/>
      <c r="J3" s="251"/>
      <c r="K3" s="251"/>
      <c r="L3" s="251"/>
      <c r="M3" s="265" t="s">
        <v>294</v>
      </c>
    </row>
    <row r="4" spans="1:13" ht="44.25" x14ac:dyDescent="0.25">
      <c r="A4" s="8" t="s">
        <v>4</v>
      </c>
      <c r="B4" s="8" t="s">
        <v>0</v>
      </c>
      <c r="C4" s="8" t="s">
        <v>21</v>
      </c>
      <c r="D4" s="8" t="s">
        <v>1</v>
      </c>
      <c r="E4" s="8" t="s">
        <v>2</v>
      </c>
      <c r="F4" s="8" t="s">
        <v>317</v>
      </c>
      <c r="G4" s="8" t="s">
        <v>4</v>
      </c>
      <c r="H4" s="8" t="s">
        <v>0</v>
      </c>
      <c r="I4" s="8" t="s">
        <v>21</v>
      </c>
      <c r="J4" s="8" t="s">
        <v>1</v>
      </c>
      <c r="K4" s="8" t="s">
        <v>2</v>
      </c>
      <c r="L4" s="8" t="s">
        <v>317</v>
      </c>
      <c r="M4" s="267"/>
    </row>
    <row r="5" spans="1:13" ht="40.5" customHeight="1" x14ac:dyDescent="0.25">
      <c r="A5" s="8" t="s">
        <v>81</v>
      </c>
      <c r="B5" s="229" t="s">
        <v>150</v>
      </c>
      <c r="C5" s="230"/>
      <c r="D5" s="230"/>
      <c r="E5" s="230"/>
      <c r="F5" s="231"/>
      <c r="G5" s="8" t="s">
        <v>81</v>
      </c>
      <c r="H5" s="229" t="s">
        <v>1112</v>
      </c>
      <c r="I5" s="230"/>
      <c r="J5" s="230"/>
      <c r="K5" s="230"/>
      <c r="L5" s="231"/>
      <c r="M5" s="16"/>
    </row>
    <row r="6" spans="1:13" ht="30" customHeight="1" x14ac:dyDescent="0.25">
      <c r="A6" s="9">
        <v>1</v>
      </c>
      <c r="B6" s="287" t="s">
        <v>152</v>
      </c>
      <c r="C6" s="288"/>
      <c r="D6" s="288"/>
      <c r="E6" s="288"/>
      <c r="F6" s="289"/>
      <c r="G6" s="9">
        <v>1</v>
      </c>
      <c r="H6" s="39" t="s">
        <v>152</v>
      </c>
      <c r="I6" s="123"/>
      <c r="J6" s="123"/>
      <c r="K6" s="123"/>
      <c r="L6" s="124"/>
      <c r="M6" s="16"/>
    </row>
    <row r="7" spans="1:13" ht="140.1" customHeight="1" x14ac:dyDescent="0.25">
      <c r="A7" s="9" t="s">
        <v>31</v>
      </c>
      <c r="B7" s="10" t="s">
        <v>153</v>
      </c>
      <c r="C7" s="9" t="s">
        <v>91</v>
      </c>
      <c r="D7" s="9" t="s">
        <v>154</v>
      </c>
      <c r="E7" s="9" t="s">
        <v>326</v>
      </c>
      <c r="F7" s="9" t="s">
        <v>1084</v>
      </c>
      <c r="G7" s="9" t="s">
        <v>31</v>
      </c>
      <c r="H7" s="10" t="s">
        <v>296</v>
      </c>
      <c r="I7" s="9" t="s">
        <v>91</v>
      </c>
      <c r="J7" s="9" t="s">
        <v>154</v>
      </c>
      <c r="K7" s="9" t="s">
        <v>326</v>
      </c>
      <c r="L7" s="116" t="s">
        <v>1085</v>
      </c>
      <c r="M7" s="18" t="s">
        <v>1035</v>
      </c>
    </row>
    <row r="8" spans="1:13" ht="165" x14ac:dyDescent="0.25">
      <c r="A8" s="9" t="s">
        <v>36</v>
      </c>
      <c r="B8" s="11" t="s">
        <v>156</v>
      </c>
      <c r="C8" s="9" t="s">
        <v>157</v>
      </c>
      <c r="D8" s="9" t="s">
        <v>160</v>
      </c>
      <c r="E8" s="9" t="s">
        <v>326</v>
      </c>
      <c r="F8" s="9" t="s">
        <v>1082</v>
      </c>
      <c r="G8" s="9" t="s">
        <v>36</v>
      </c>
      <c r="H8" s="10" t="s">
        <v>159</v>
      </c>
      <c r="I8" s="9" t="s">
        <v>157</v>
      </c>
      <c r="J8" s="9" t="s">
        <v>396</v>
      </c>
      <c r="K8" s="9" t="s">
        <v>326</v>
      </c>
      <c r="L8" s="116" t="s">
        <v>1083</v>
      </c>
      <c r="M8" s="18" t="s">
        <v>1035</v>
      </c>
    </row>
    <row r="9" spans="1:13" ht="144" customHeight="1" x14ac:dyDescent="0.25">
      <c r="A9" s="9" t="s">
        <v>40</v>
      </c>
      <c r="B9" s="10" t="s">
        <v>397</v>
      </c>
      <c r="C9" s="9" t="s">
        <v>163</v>
      </c>
      <c r="D9" s="9" t="s">
        <v>164</v>
      </c>
      <c r="E9" s="9" t="s">
        <v>326</v>
      </c>
      <c r="F9" s="9" t="s">
        <v>1086</v>
      </c>
      <c r="G9" s="9" t="s">
        <v>40</v>
      </c>
      <c r="H9" s="10" t="s">
        <v>397</v>
      </c>
      <c r="I9" s="9" t="s">
        <v>163</v>
      </c>
      <c r="J9" s="9" t="s">
        <v>164</v>
      </c>
      <c r="K9" s="9" t="s">
        <v>326</v>
      </c>
      <c r="L9" s="116" t="s">
        <v>1087</v>
      </c>
      <c r="M9" s="18" t="s">
        <v>1035</v>
      </c>
    </row>
    <row r="10" spans="1:13" ht="45" x14ac:dyDescent="0.25">
      <c r="A10" s="9" t="s">
        <v>44</v>
      </c>
      <c r="B10" s="11" t="s">
        <v>398</v>
      </c>
      <c r="C10" s="9"/>
      <c r="D10" s="9"/>
      <c r="E10" s="9"/>
      <c r="F10" s="9"/>
      <c r="G10" s="9" t="s">
        <v>44</v>
      </c>
      <c r="H10" s="10" t="s">
        <v>398</v>
      </c>
      <c r="I10" s="9"/>
      <c r="J10" s="9"/>
      <c r="K10" s="9"/>
      <c r="L10" s="9"/>
      <c r="M10" s="16"/>
    </row>
    <row r="11" spans="1:13" ht="120" x14ac:dyDescent="0.25">
      <c r="A11" s="9" t="s">
        <v>166</v>
      </c>
      <c r="B11" s="11" t="s">
        <v>167</v>
      </c>
      <c r="C11" s="9" t="s">
        <v>168</v>
      </c>
      <c r="D11" s="9" t="s">
        <v>169</v>
      </c>
      <c r="E11" s="9" t="s">
        <v>326</v>
      </c>
      <c r="F11" s="9">
        <v>0.05</v>
      </c>
      <c r="G11" s="9" t="s">
        <v>166</v>
      </c>
      <c r="H11" s="10" t="s">
        <v>167</v>
      </c>
      <c r="I11" s="9" t="s">
        <v>168</v>
      </c>
      <c r="J11" s="9" t="s">
        <v>169</v>
      </c>
      <c r="K11" s="9" t="s">
        <v>326</v>
      </c>
      <c r="L11" s="9">
        <v>0.05</v>
      </c>
      <c r="M11" s="11" t="s">
        <v>170</v>
      </c>
    </row>
    <row r="12" spans="1:13" ht="120" x14ac:dyDescent="0.25">
      <c r="A12" s="9" t="s">
        <v>171</v>
      </c>
      <c r="B12" s="11" t="s">
        <v>172</v>
      </c>
      <c r="C12" s="9" t="s">
        <v>168</v>
      </c>
      <c r="D12" s="9" t="s">
        <v>169</v>
      </c>
      <c r="E12" s="9" t="s">
        <v>326</v>
      </c>
      <c r="F12" s="9">
        <v>2.5000000000000001E-2</v>
      </c>
      <c r="G12" s="9" t="s">
        <v>171</v>
      </c>
      <c r="H12" s="10" t="s">
        <v>172</v>
      </c>
      <c r="I12" s="9" t="s">
        <v>168</v>
      </c>
      <c r="J12" s="9" t="s">
        <v>169</v>
      </c>
      <c r="K12" s="9" t="s">
        <v>326</v>
      </c>
      <c r="L12" s="9">
        <v>2.5000000000000001E-2</v>
      </c>
      <c r="M12" s="11" t="s">
        <v>173</v>
      </c>
    </row>
    <row r="13" spans="1:13" ht="120" x14ac:dyDescent="0.25">
      <c r="A13" s="9">
        <v>2</v>
      </c>
      <c r="B13" s="11" t="s">
        <v>336</v>
      </c>
      <c r="C13" s="9" t="s">
        <v>168</v>
      </c>
      <c r="D13" s="9" t="s">
        <v>169</v>
      </c>
      <c r="E13" s="9" t="s">
        <v>326</v>
      </c>
      <c r="F13" s="9">
        <v>0.05</v>
      </c>
      <c r="G13" s="9">
        <v>2</v>
      </c>
      <c r="H13" s="10" t="s">
        <v>788</v>
      </c>
      <c r="I13" s="9" t="s">
        <v>168</v>
      </c>
      <c r="J13" s="9" t="s">
        <v>169</v>
      </c>
      <c r="K13" s="9" t="s">
        <v>326</v>
      </c>
      <c r="L13" s="9">
        <v>0.05</v>
      </c>
      <c r="M13" s="11" t="s">
        <v>175</v>
      </c>
    </row>
    <row r="14" spans="1:13" ht="120" x14ac:dyDescent="0.25">
      <c r="A14" s="9">
        <v>3</v>
      </c>
      <c r="B14" s="11" t="s">
        <v>299</v>
      </c>
      <c r="C14" s="9" t="s">
        <v>177</v>
      </c>
      <c r="D14" s="9" t="s">
        <v>164</v>
      </c>
      <c r="E14" s="9" t="s">
        <v>326</v>
      </c>
      <c r="F14" s="9">
        <v>0.107</v>
      </c>
      <c r="G14" s="9">
        <v>3</v>
      </c>
      <c r="H14" s="10" t="s">
        <v>299</v>
      </c>
      <c r="I14" s="9" t="s">
        <v>177</v>
      </c>
      <c r="J14" s="9" t="s">
        <v>164</v>
      </c>
      <c r="K14" s="9" t="s">
        <v>326</v>
      </c>
      <c r="L14" s="9">
        <v>0.107</v>
      </c>
      <c r="M14" s="11" t="s">
        <v>178</v>
      </c>
    </row>
    <row r="15" spans="1:13" ht="75" x14ac:dyDescent="0.25">
      <c r="A15" s="9">
        <v>8</v>
      </c>
      <c r="B15" s="11" t="s">
        <v>403</v>
      </c>
      <c r="C15" s="9"/>
      <c r="D15" s="10"/>
      <c r="E15" s="9"/>
      <c r="F15" s="9"/>
      <c r="G15" s="9">
        <v>4</v>
      </c>
      <c r="H15" s="10" t="s">
        <v>923</v>
      </c>
      <c r="I15" s="9"/>
      <c r="J15" s="9"/>
      <c r="K15" s="21"/>
      <c r="L15" s="9"/>
      <c r="M15" s="16"/>
    </row>
    <row r="16" spans="1:13" ht="120" x14ac:dyDescent="0.25">
      <c r="A16" s="9" t="s">
        <v>686</v>
      </c>
      <c r="B16" s="11" t="s">
        <v>167</v>
      </c>
      <c r="C16" s="9" t="s">
        <v>168</v>
      </c>
      <c r="D16" s="9" t="s">
        <v>164</v>
      </c>
      <c r="E16" s="9" t="s">
        <v>326</v>
      </c>
      <c r="F16" s="9">
        <v>5.0000000000000001E-3</v>
      </c>
      <c r="G16" s="9" t="s">
        <v>439</v>
      </c>
      <c r="H16" s="10" t="s">
        <v>167</v>
      </c>
      <c r="I16" s="9" t="s">
        <v>168</v>
      </c>
      <c r="J16" s="9" t="s">
        <v>164</v>
      </c>
      <c r="K16" s="9" t="s">
        <v>326</v>
      </c>
      <c r="L16" s="9">
        <v>5.0000000000000001E-3</v>
      </c>
      <c r="M16" s="11" t="s">
        <v>196</v>
      </c>
    </row>
    <row r="17" spans="1:13" ht="120" x14ac:dyDescent="0.25">
      <c r="A17" s="9" t="s">
        <v>685</v>
      </c>
      <c r="B17" s="11" t="s">
        <v>172</v>
      </c>
      <c r="C17" s="9" t="s">
        <v>168</v>
      </c>
      <c r="D17" s="9" t="s">
        <v>164</v>
      </c>
      <c r="E17" s="9" t="s">
        <v>326</v>
      </c>
      <c r="F17" s="9">
        <v>4.0000000000000001E-3</v>
      </c>
      <c r="G17" s="9" t="s">
        <v>372</v>
      </c>
      <c r="H17" s="10" t="s">
        <v>172</v>
      </c>
      <c r="I17" s="9" t="s">
        <v>168</v>
      </c>
      <c r="J17" s="9" t="s">
        <v>164</v>
      </c>
      <c r="K17" s="9" t="s">
        <v>326</v>
      </c>
      <c r="L17" s="9">
        <v>4.0000000000000001E-3</v>
      </c>
      <c r="M17" s="11" t="s">
        <v>198</v>
      </c>
    </row>
    <row r="18" spans="1:13" ht="60" x14ac:dyDescent="0.25">
      <c r="A18" s="9">
        <v>15</v>
      </c>
      <c r="B18" s="11" t="s">
        <v>430</v>
      </c>
      <c r="C18" s="9" t="s">
        <v>272</v>
      </c>
      <c r="D18" s="9" t="s">
        <v>169</v>
      </c>
      <c r="E18" s="9" t="s">
        <v>326</v>
      </c>
      <c r="F18" s="9" t="s">
        <v>716</v>
      </c>
      <c r="G18" s="9" t="s">
        <v>825</v>
      </c>
      <c r="H18" s="10" t="s">
        <v>1051</v>
      </c>
      <c r="I18" s="9" t="s">
        <v>168</v>
      </c>
      <c r="J18" s="9" t="s">
        <v>169</v>
      </c>
      <c r="K18" s="9" t="s">
        <v>326</v>
      </c>
      <c r="L18" s="9" t="s">
        <v>932</v>
      </c>
      <c r="M18" s="139" t="s">
        <v>1052</v>
      </c>
    </row>
    <row r="19" spans="1:13" s="146" customFormat="1" x14ac:dyDescent="0.25">
      <c r="A19" s="175" t="s">
        <v>275</v>
      </c>
      <c r="B19" s="275" t="s">
        <v>276</v>
      </c>
      <c r="C19" s="276"/>
      <c r="D19" s="276"/>
      <c r="E19" s="276"/>
      <c r="F19" s="277"/>
      <c r="G19" s="175" t="s">
        <v>205</v>
      </c>
      <c r="H19" s="275" t="s">
        <v>1119</v>
      </c>
      <c r="I19" s="276"/>
      <c r="J19" s="276"/>
      <c r="K19" s="276"/>
      <c r="L19" s="277"/>
      <c r="M19" s="153"/>
    </row>
    <row r="20" spans="1:13" x14ac:dyDescent="0.25">
      <c r="A20" s="135"/>
      <c r="B20" s="139"/>
      <c r="C20" s="135"/>
      <c r="D20" s="136"/>
      <c r="E20" s="135"/>
      <c r="F20" s="135"/>
      <c r="G20" s="135" t="s">
        <v>512</v>
      </c>
      <c r="H20" s="136" t="s">
        <v>1050</v>
      </c>
      <c r="I20" s="135"/>
      <c r="J20" s="135"/>
      <c r="K20" s="21"/>
      <c r="L20" s="135"/>
      <c r="M20" s="16"/>
    </row>
    <row r="21" spans="1:13" ht="60" x14ac:dyDescent="0.25">
      <c r="A21" s="135"/>
      <c r="B21" s="139"/>
      <c r="C21" s="135"/>
      <c r="D21" s="135"/>
      <c r="E21" s="135"/>
      <c r="F21" s="135"/>
      <c r="G21" s="135" t="s">
        <v>31</v>
      </c>
      <c r="H21" s="136" t="s">
        <v>167</v>
      </c>
      <c r="I21" s="135" t="s">
        <v>168</v>
      </c>
      <c r="J21" s="135" t="s">
        <v>164</v>
      </c>
      <c r="K21" s="135" t="s">
        <v>326</v>
      </c>
      <c r="L21" s="135" t="s">
        <v>1053</v>
      </c>
      <c r="M21" s="139" t="s">
        <v>1055</v>
      </c>
    </row>
    <row r="22" spans="1:13" ht="60" x14ac:dyDescent="0.25">
      <c r="A22" s="135"/>
      <c r="B22" s="139"/>
      <c r="C22" s="135"/>
      <c r="D22" s="135"/>
      <c r="E22" s="135"/>
      <c r="F22" s="135"/>
      <c r="G22" s="135" t="s">
        <v>36</v>
      </c>
      <c r="H22" s="136" t="s">
        <v>172</v>
      </c>
      <c r="I22" s="135" t="s">
        <v>168</v>
      </c>
      <c r="J22" s="135" t="s">
        <v>164</v>
      </c>
      <c r="K22" s="135" t="s">
        <v>326</v>
      </c>
      <c r="L22" s="135" t="s">
        <v>1054</v>
      </c>
      <c r="M22" s="139" t="s">
        <v>1056</v>
      </c>
    </row>
    <row r="23" spans="1:13" ht="174.75" customHeight="1" x14ac:dyDescent="0.25">
      <c r="A23" s="9"/>
      <c r="B23" s="11"/>
      <c r="C23" s="9"/>
      <c r="D23" s="9"/>
      <c r="E23" s="9"/>
      <c r="F23" s="9"/>
      <c r="G23" s="9" t="s">
        <v>513</v>
      </c>
      <c r="H23" s="10" t="s">
        <v>407</v>
      </c>
      <c r="I23" s="9" t="s">
        <v>168</v>
      </c>
      <c r="J23" s="9" t="s">
        <v>164</v>
      </c>
      <c r="K23" s="9" t="s">
        <v>326</v>
      </c>
      <c r="L23" s="9" t="s">
        <v>816</v>
      </c>
      <c r="M23" s="11" t="s">
        <v>924</v>
      </c>
    </row>
    <row r="24" spans="1:13" ht="52.5" customHeight="1" x14ac:dyDescent="0.25">
      <c r="A24" s="307">
        <v>4</v>
      </c>
      <c r="B24" s="308" t="s">
        <v>400</v>
      </c>
      <c r="C24" s="307" t="s">
        <v>168</v>
      </c>
      <c r="D24" s="308" t="s">
        <v>155</v>
      </c>
      <c r="E24" s="111">
        <v>1</v>
      </c>
      <c r="F24" s="111" t="s">
        <v>691</v>
      </c>
      <c r="G24" s="264" t="s">
        <v>823</v>
      </c>
      <c r="H24" s="304" t="s">
        <v>408</v>
      </c>
      <c r="I24" s="264" t="s">
        <v>168</v>
      </c>
      <c r="J24" s="264" t="s">
        <v>155</v>
      </c>
      <c r="K24" s="111">
        <v>1</v>
      </c>
      <c r="L24" s="111" t="s">
        <v>691</v>
      </c>
      <c r="M24" s="304" t="s">
        <v>926</v>
      </c>
    </row>
    <row r="25" spans="1:13" ht="52.5" customHeight="1" x14ac:dyDescent="0.25">
      <c r="A25" s="307"/>
      <c r="B25" s="308"/>
      <c r="C25" s="307"/>
      <c r="D25" s="308"/>
      <c r="E25" s="111">
        <v>2</v>
      </c>
      <c r="F25" s="111" t="s">
        <v>692</v>
      </c>
      <c r="G25" s="237"/>
      <c r="H25" s="305"/>
      <c r="I25" s="237"/>
      <c r="J25" s="237"/>
      <c r="K25" s="111">
        <v>2</v>
      </c>
      <c r="L25" s="111" t="s">
        <v>692</v>
      </c>
      <c r="M25" s="305"/>
    </row>
    <row r="26" spans="1:13" ht="52.5" customHeight="1" x14ac:dyDescent="0.25">
      <c r="A26" s="307"/>
      <c r="B26" s="308"/>
      <c r="C26" s="307"/>
      <c r="D26" s="308"/>
      <c r="E26" s="111">
        <v>3</v>
      </c>
      <c r="F26" s="111" t="s">
        <v>693</v>
      </c>
      <c r="G26" s="238"/>
      <c r="H26" s="306"/>
      <c r="I26" s="238"/>
      <c r="J26" s="238"/>
      <c r="K26" s="111">
        <v>3</v>
      </c>
      <c r="L26" s="111" t="s">
        <v>693</v>
      </c>
      <c r="M26" s="306"/>
    </row>
    <row r="27" spans="1:13" ht="131.25" customHeight="1" x14ac:dyDescent="0.25">
      <c r="A27" s="9">
        <v>4</v>
      </c>
      <c r="B27" s="11" t="s">
        <v>208</v>
      </c>
      <c r="C27" s="9"/>
      <c r="D27" s="9"/>
      <c r="E27" s="9"/>
      <c r="F27" s="9"/>
      <c r="G27" s="9" t="s">
        <v>824</v>
      </c>
      <c r="H27" s="10" t="s">
        <v>409</v>
      </c>
      <c r="I27" s="9"/>
      <c r="J27" s="9"/>
      <c r="K27" s="9"/>
      <c r="L27" s="9"/>
      <c r="M27" s="18" t="s">
        <v>926</v>
      </c>
    </row>
    <row r="28" spans="1:13" ht="126" customHeight="1" x14ac:dyDescent="0.25">
      <c r="A28" s="9" t="s">
        <v>439</v>
      </c>
      <c r="B28" s="11" t="s">
        <v>209</v>
      </c>
      <c r="C28" s="9" t="s">
        <v>168</v>
      </c>
      <c r="D28" s="9" t="s">
        <v>169</v>
      </c>
      <c r="E28" s="9" t="s">
        <v>326</v>
      </c>
      <c r="F28" s="9">
        <v>2.5000000000000001E-2</v>
      </c>
      <c r="G28" s="9" t="s">
        <v>439</v>
      </c>
      <c r="H28" s="10" t="s">
        <v>209</v>
      </c>
      <c r="I28" s="9" t="s">
        <v>168</v>
      </c>
      <c r="J28" s="9" t="s">
        <v>169</v>
      </c>
      <c r="K28" s="9" t="s">
        <v>326</v>
      </c>
      <c r="L28" s="9">
        <v>2.5000000000000001E-2</v>
      </c>
      <c r="M28" s="11" t="s">
        <v>410</v>
      </c>
    </row>
    <row r="29" spans="1:13" ht="120" x14ac:dyDescent="0.25">
      <c r="A29" s="9" t="s">
        <v>372</v>
      </c>
      <c r="B29" s="11" t="s">
        <v>211</v>
      </c>
      <c r="C29" s="9" t="s">
        <v>168</v>
      </c>
      <c r="D29" s="9" t="s">
        <v>169</v>
      </c>
      <c r="E29" s="9" t="s">
        <v>326</v>
      </c>
      <c r="F29" s="9">
        <v>0.05</v>
      </c>
      <c r="G29" s="9" t="s">
        <v>372</v>
      </c>
      <c r="H29" s="10" t="s">
        <v>211</v>
      </c>
      <c r="I29" s="9" t="s">
        <v>168</v>
      </c>
      <c r="J29" s="9" t="s">
        <v>169</v>
      </c>
      <c r="K29" s="9" t="s">
        <v>326</v>
      </c>
      <c r="L29" s="9">
        <v>0.05</v>
      </c>
      <c r="M29" s="11" t="s">
        <v>376</v>
      </c>
    </row>
    <row r="30" spans="1:13" ht="120" x14ac:dyDescent="0.25">
      <c r="A30" s="9">
        <v>5</v>
      </c>
      <c r="B30" s="11" t="s">
        <v>411</v>
      </c>
      <c r="C30" s="9"/>
      <c r="D30" s="9"/>
      <c r="E30" s="9"/>
      <c r="F30" s="9"/>
      <c r="G30" s="9" t="s">
        <v>825</v>
      </c>
      <c r="H30" s="10" t="s">
        <v>1130</v>
      </c>
      <c r="I30" s="9"/>
      <c r="J30" s="9"/>
      <c r="K30" s="9"/>
      <c r="L30" s="9"/>
      <c r="M30" s="11" t="s">
        <v>793</v>
      </c>
    </row>
    <row r="31" spans="1:13" ht="120" x14ac:dyDescent="0.25">
      <c r="A31" s="9" t="s">
        <v>673</v>
      </c>
      <c r="B31" s="11" t="s">
        <v>222</v>
      </c>
      <c r="C31" s="9" t="s">
        <v>168</v>
      </c>
      <c r="D31" s="9" t="s">
        <v>164</v>
      </c>
      <c r="E31" s="9" t="s">
        <v>326</v>
      </c>
      <c r="F31" s="9">
        <v>0.03</v>
      </c>
      <c r="G31" s="9" t="s">
        <v>673</v>
      </c>
      <c r="H31" s="10" t="s">
        <v>223</v>
      </c>
      <c r="I31" s="9" t="s">
        <v>168</v>
      </c>
      <c r="J31" s="9" t="s">
        <v>164</v>
      </c>
      <c r="K31" s="9" t="s">
        <v>326</v>
      </c>
      <c r="L31" s="9">
        <v>0.03</v>
      </c>
      <c r="M31" s="11" t="s">
        <v>183</v>
      </c>
    </row>
    <row r="32" spans="1:13" ht="120" x14ac:dyDescent="0.25">
      <c r="A32" s="9" t="s">
        <v>378</v>
      </c>
      <c r="B32" s="11" t="s">
        <v>225</v>
      </c>
      <c r="C32" s="9" t="s">
        <v>168</v>
      </c>
      <c r="D32" s="9" t="s">
        <v>164</v>
      </c>
      <c r="E32" s="9" t="s">
        <v>326</v>
      </c>
      <c r="F32" s="9">
        <v>0.04</v>
      </c>
      <c r="G32" s="9" t="s">
        <v>378</v>
      </c>
      <c r="H32" s="10" t="s">
        <v>226</v>
      </c>
      <c r="I32" s="9" t="s">
        <v>168</v>
      </c>
      <c r="J32" s="9" t="s">
        <v>164</v>
      </c>
      <c r="K32" s="9" t="s">
        <v>326</v>
      </c>
      <c r="L32" s="9">
        <v>0.04</v>
      </c>
      <c r="M32" s="11" t="s">
        <v>185</v>
      </c>
    </row>
    <row r="33" spans="1:13" ht="105" x14ac:dyDescent="0.25">
      <c r="A33" s="9">
        <v>6</v>
      </c>
      <c r="B33" s="11" t="s">
        <v>413</v>
      </c>
      <c r="C33" s="9"/>
      <c r="D33" s="9"/>
      <c r="E33" s="9"/>
      <c r="F33" s="9"/>
      <c r="G33" s="9" t="s">
        <v>852</v>
      </c>
      <c r="H33" s="10" t="s">
        <v>929</v>
      </c>
      <c r="I33" s="9"/>
      <c r="J33" s="9"/>
      <c r="K33" s="9"/>
      <c r="L33" s="9"/>
      <c r="M33" s="11" t="s">
        <v>917</v>
      </c>
    </row>
    <row r="34" spans="1:13" ht="120" x14ac:dyDescent="0.25">
      <c r="A34" s="119" t="s">
        <v>695</v>
      </c>
      <c r="B34" s="126" t="s">
        <v>232</v>
      </c>
      <c r="C34" s="119" t="s">
        <v>168</v>
      </c>
      <c r="D34" s="119" t="s">
        <v>169</v>
      </c>
      <c r="E34" s="119" t="s">
        <v>326</v>
      </c>
      <c r="F34" s="119">
        <v>0.03</v>
      </c>
      <c r="G34" s="9" t="s">
        <v>694</v>
      </c>
      <c r="H34" s="10" t="s">
        <v>223</v>
      </c>
      <c r="I34" s="9" t="s">
        <v>168</v>
      </c>
      <c r="J34" s="9" t="s">
        <v>169</v>
      </c>
      <c r="K34" s="9" t="s">
        <v>326</v>
      </c>
      <c r="L34" s="113" t="s">
        <v>888</v>
      </c>
      <c r="M34" s="11" t="s">
        <v>227</v>
      </c>
    </row>
    <row r="35" spans="1:13" ht="120" x14ac:dyDescent="0.25">
      <c r="A35" s="119" t="s">
        <v>694</v>
      </c>
      <c r="B35" s="126" t="s">
        <v>230</v>
      </c>
      <c r="C35" s="119" t="s">
        <v>168</v>
      </c>
      <c r="D35" s="119" t="s">
        <v>169</v>
      </c>
      <c r="E35" s="119" t="s">
        <v>326</v>
      </c>
      <c r="F35" s="119">
        <v>0.04</v>
      </c>
      <c r="G35" s="9" t="s">
        <v>695</v>
      </c>
      <c r="H35" s="10" t="s">
        <v>226</v>
      </c>
      <c r="I35" s="9" t="s">
        <v>168</v>
      </c>
      <c r="J35" s="9" t="s">
        <v>169</v>
      </c>
      <c r="K35" s="9" t="s">
        <v>326</v>
      </c>
      <c r="L35" s="113" t="s">
        <v>835</v>
      </c>
      <c r="M35" s="11" t="s">
        <v>224</v>
      </c>
    </row>
    <row r="36" spans="1:13" ht="120" x14ac:dyDescent="0.25">
      <c r="A36" s="9">
        <v>7</v>
      </c>
      <c r="B36" s="11" t="s">
        <v>234</v>
      </c>
      <c r="C36" s="9" t="s">
        <v>177</v>
      </c>
      <c r="D36" s="9" t="s">
        <v>164</v>
      </c>
      <c r="E36" s="9" t="s">
        <v>326</v>
      </c>
      <c r="F36" s="9">
        <v>3.3000000000000002E-2</v>
      </c>
      <c r="G36" s="9" t="s">
        <v>853</v>
      </c>
      <c r="H36" s="10" t="s">
        <v>234</v>
      </c>
      <c r="I36" s="9" t="s">
        <v>177</v>
      </c>
      <c r="J36" s="9" t="s">
        <v>164</v>
      </c>
      <c r="K36" s="9" t="s">
        <v>326</v>
      </c>
      <c r="L36" s="9">
        <v>3.3000000000000002E-2</v>
      </c>
      <c r="M36" s="11" t="s">
        <v>192</v>
      </c>
    </row>
    <row r="37" spans="1:13" ht="120" x14ac:dyDescent="0.25">
      <c r="A37" s="9">
        <v>8</v>
      </c>
      <c r="B37" s="11" t="s">
        <v>238</v>
      </c>
      <c r="C37" s="9" t="s">
        <v>168</v>
      </c>
      <c r="D37" s="9" t="s">
        <v>164</v>
      </c>
      <c r="E37" s="9" t="s">
        <v>326</v>
      </c>
      <c r="F37" s="9" t="s">
        <v>1088</v>
      </c>
      <c r="G37" s="9" t="s">
        <v>854</v>
      </c>
      <c r="H37" s="10" t="s">
        <v>238</v>
      </c>
      <c r="I37" s="9" t="s">
        <v>168</v>
      </c>
      <c r="J37" s="9" t="s">
        <v>164</v>
      </c>
      <c r="K37" s="9" t="s">
        <v>326</v>
      </c>
      <c r="L37" s="9" t="s">
        <v>1088</v>
      </c>
      <c r="M37" s="11" t="s">
        <v>237</v>
      </c>
    </row>
    <row r="38" spans="1:13" x14ac:dyDescent="0.25">
      <c r="A38" s="9">
        <v>9</v>
      </c>
      <c r="B38" s="11" t="s">
        <v>240</v>
      </c>
      <c r="C38" s="9"/>
      <c r="D38" s="9"/>
      <c r="E38" s="9"/>
      <c r="F38" s="9"/>
      <c r="G38" s="9" t="s">
        <v>855</v>
      </c>
      <c r="H38" s="10" t="s">
        <v>240</v>
      </c>
      <c r="I38" s="9"/>
      <c r="J38" s="9"/>
      <c r="K38" s="9"/>
      <c r="L38" s="9"/>
      <c r="M38" s="16"/>
    </row>
    <row r="39" spans="1:13" ht="120" x14ac:dyDescent="0.25">
      <c r="A39" s="9" t="s">
        <v>696</v>
      </c>
      <c r="B39" s="11" t="s">
        <v>241</v>
      </c>
      <c r="C39" s="9" t="s">
        <v>242</v>
      </c>
      <c r="D39" s="9" t="s">
        <v>169</v>
      </c>
      <c r="E39" s="9" t="s">
        <v>326</v>
      </c>
      <c r="F39" s="9">
        <v>0.05</v>
      </c>
      <c r="G39" s="9" t="s">
        <v>696</v>
      </c>
      <c r="H39" s="10" t="s">
        <v>306</v>
      </c>
      <c r="I39" s="9" t="s">
        <v>242</v>
      </c>
      <c r="J39" s="9" t="s">
        <v>169</v>
      </c>
      <c r="K39" s="9" t="s">
        <v>326</v>
      </c>
      <c r="L39" s="9">
        <v>0.05</v>
      </c>
      <c r="M39" s="11" t="s">
        <v>415</v>
      </c>
    </row>
    <row r="40" spans="1:13" ht="120" x14ac:dyDescent="0.25">
      <c r="A40" s="9" t="s">
        <v>699</v>
      </c>
      <c r="B40" s="11" t="s">
        <v>244</v>
      </c>
      <c r="C40" s="9" t="s">
        <v>242</v>
      </c>
      <c r="D40" s="9" t="s">
        <v>169</v>
      </c>
      <c r="E40" s="9" t="s">
        <v>326</v>
      </c>
      <c r="F40" s="9">
        <v>0.1</v>
      </c>
      <c r="G40" s="9" t="s">
        <v>699</v>
      </c>
      <c r="H40" s="10" t="s">
        <v>244</v>
      </c>
      <c r="I40" s="9" t="s">
        <v>242</v>
      </c>
      <c r="J40" s="9" t="s">
        <v>169</v>
      </c>
      <c r="K40" s="9" t="s">
        <v>326</v>
      </c>
      <c r="L40" s="9">
        <v>0.1</v>
      </c>
      <c r="M40" s="11" t="s">
        <v>416</v>
      </c>
    </row>
    <row r="41" spans="1:13" ht="120" x14ac:dyDescent="0.25">
      <c r="A41" s="9">
        <v>10</v>
      </c>
      <c r="B41" s="11" t="s">
        <v>246</v>
      </c>
      <c r="C41" s="9" t="s">
        <v>168</v>
      </c>
      <c r="D41" s="9" t="s">
        <v>169</v>
      </c>
      <c r="E41" s="9" t="s">
        <v>326</v>
      </c>
      <c r="F41" s="9">
        <v>0.04</v>
      </c>
      <c r="G41" s="9" t="s">
        <v>856</v>
      </c>
      <c r="H41" s="10" t="s">
        <v>246</v>
      </c>
      <c r="I41" s="9" t="s">
        <v>168</v>
      </c>
      <c r="J41" s="9" t="s">
        <v>169</v>
      </c>
      <c r="K41" s="9" t="s">
        <v>326</v>
      </c>
      <c r="L41" s="9">
        <v>0.04</v>
      </c>
      <c r="M41" s="11" t="s">
        <v>202</v>
      </c>
    </row>
    <row r="42" spans="1:13" ht="75" x14ac:dyDescent="0.25">
      <c r="A42" s="9">
        <v>11</v>
      </c>
      <c r="B42" s="11" t="s">
        <v>417</v>
      </c>
      <c r="C42" s="9"/>
      <c r="D42" s="9"/>
      <c r="E42" s="9"/>
      <c r="F42" s="9"/>
      <c r="G42" s="9" t="s">
        <v>857</v>
      </c>
      <c r="H42" s="10" t="s">
        <v>418</v>
      </c>
      <c r="I42" s="9"/>
      <c r="J42" s="9"/>
      <c r="K42" s="9"/>
      <c r="L42" s="9"/>
      <c r="M42" s="11" t="s">
        <v>927</v>
      </c>
    </row>
    <row r="43" spans="1:13" ht="165" x14ac:dyDescent="0.25">
      <c r="A43" s="9" t="s">
        <v>697</v>
      </c>
      <c r="B43" s="11" t="s">
        <v>419</v>
      </c>
      <c r="C43" s="9" t="s">
        <v>168</v>
      </c>
      <c r="D43" s="9" t="s">
        <v>169</v>
      </c>
      <c r="E43" s="9" t="s">
        <v>326</v>
      </c>
      <c r="F43" s="9">
        <v>0.05</v>
      </c>
      <c r="G43" s="9" t="s">
        <v>697</v>
      </c>
      <c r="H43" s="10" t="s">
        <v>420</v>
      </c>
      <c r="I43" s="9" t="s">
        <v>168</v>
      </c>
      <c r="J43" s="9" t="s">
        <v>169</v>
      </c>
      <c r="K43" s="9" t="s">
        <v>326</v>
      </c>
      <c r="L43" s="9">
        <v>0.05</v>
      </c>
      <c r="M43" s="11" t="s">
        <v>349</v>
      </c>
    </row>
    <row r="44" spans="1:13" ht="120" x14ac:dyDescent="0.25">
      <c r="A44" s="9" t="s">
        <v>698</v>
      </c>
      <c r="B44" s="11" t="s">
        <v>421</v>
      </c>
      <c r="C44" s="9" t="s">
        <v>168</v>
      </c>
      <c r="D44" s="9" t="s">
        <v>169</v>
      </c>
      <c r="E44" s="9" t="s">
        <v>326</v>
      </c>
      <c r="F44" s="9">
        <v>0.05</v>
      </c>
      <c r="G44" s="9" t="s">
        <v>698</v>
      </c>
      <c r="H44" s="10" t="s">
        <v>421</v>
      </c>
      <c r="I44" s="9" t="s">
        <v>168</v>
      </c>
      <c r="J44" s="9" t="s">
        <v>169</v>
      </c>
      <c r="K44" s="9" t="s">
        <v>326</v>
      </c>
      <c r="L44" s="9">
        <v>0.05</v>
      </c>
      <c r="M44" s="11" t="s">
        <v>350</v>
      </c>
    </row>
    <row r="45" spans="1:13" ht="120" x14ac:dyDescent="0.25">
      <c r="A45" s="9">
        <v>12</v>
      </c>
      <c r="B45" s="11" t="s">
        <v>252</v>
      </c>
      <c r="C45" s="9" t="s">
        <v>177</v>
      </c>
      <c r="D45" s="9" t="s">
        <v>164</v>
      </c>
      <c r="E45" s="9" t="s">
        <v>326</v>
      </c>
      <c r="F45" s="9">
        <v>3.3000000000000002E-2</v>
      </c>
      <c r="G45" s="9" t="s">
        <v>858</v>
      </c>
      <c r="H45" s="10" t="s">
        <v>252</v>
      </c>
      <c r="I45" s="9" t="s">
        <v>177</v>
      </c>
      <c r="J45" s="9" t="s">
        <v>164</v>
      </c>
      <c r="K45" s="9" t="s">
        <v>326</v>
      </c>
      <c r="L45" s="9">
        <v>3.3000000000000002E-2</v>
      </c>
      <c r="M45" s="11" t="s">
        <v>249</v>
      </c>
    </row>
    <row r="46" spans="1:13" ht="30" x14ac:dyDescent="0.25">
      <c r="A46" s="9">
        <v>13</v>
      </c>
      <c r="B46" s="11" t="s">
        <v>255</v>
      </c>
      <c r="C46" s="9"/>
      <c r="D46" s="9"/>
      <c r="E46" s="9"/>
      <c r="F46" s="9"/>
      <c r="G46" s="9" t="s">
        <v>862</v>
      </c>
      <c r="H46" s="10" t="s">
        <v>255</v>
      </c>
      <c r="I46" s="9"/>
      <c r="J46" s="9"/>
      <c r="K46" s="9"/>
      <c r="L46" s="9"/>
      <c r="M46" s="16"/>
    </row>
    <row r="47" spans="1:13" ht="75" x14ac:dyDescent="0.25">
      <c r="A47" s="9" t="s">
        <v>302</v>
      </c>
      <c r="B47" s="11" t="s">
        <v>256</v>
      </c>
      <c r="C47" s="9"/>
      <c r="D47" s="9"/>
      <c r="E47" s="9"/>
      <c r="F47" s="9"/>
      <c r="G47" s="9" t="s">
        <v>302</v>
      </c>
      <c r="H47" s="10" t="s">
        <v>256</v>
      </c>
      <c r="I47" s="10"/>
      <c r="J47" s="10"/>
      <c r="K47" s="10"/>
      <c r="L47" s="10"/>
      <c r="M47" s="16"/>
    </row>
    <row r="48" spans="1:13" ht="120" x14ac:dyDescent="0.25">
      <c r="A48" s="9" t="s">
        <v>422</v>
      </c>
      <c r="B48" s="11" t="s">
        <v>260</v>
      </c>
      <c r="C48" s="10" t="s">
        <v>258</v>
      </c>
      <c r="D48" s="9" t="s">
        <v>261</v>
      </c>
      <c r="E48" s="9" t="s">
        <v>326</v>
      </c>
      <c r="F48" s="9">
        <v>1.6E-2</v>
      </c>
      <c r="G48" s="9" t="s">
        <v>354</v>
      </c>
      <c r="H48" s="10" t="s">
        <v>260</v>
      </c>
      <c r="I48" s="9" t="s">
        <v>258</v>
      </c>
      <c r="J48" s="9" t="s">
        <v>261</v>
      </c>
      <c r="K48" s="9" t="s">
        <v>326</v>
      </c>
      <c r="L48" s="9">
        <v>1.6E-2</v>
      </c>
      <c r="M48" s="11" t="s">
        <v>424</v>
      </c>
    </row>
    <row r="49" spans="1:13" ht="120" x14ac:dyDescent="0.25">
      <c r="A49" s="9" t="s">
        <v>425</v>
      </c>
      <c r="B49" s="11" t="s">
        <v>264</v>
      </c>
      <c r="C49" s="10" t="s">
        <v>258</v>
      </c>
      <c r="D49" s="9" t="s">
        <v>261</v>
      </c>
      <c r="E49" s="9" t="s">
        <v>326</v>
      </c>
      <c r="F49" s="9">
        <v>8.0000000000000002E-3</v>
      </c>
      <c r="G49" s="135" t="s">
        <v>425</v>
      </c>
      <c r="H49" s="10" t="s">
        <v>264</v>
      </c>
      <c r="I49" s="9" t="s">
        <v>258</v>
      </c>
      <c r="J49" s="9" t="s">
        <v>261</v>
      </c>
      <c r="K49" s="9" t="s">
        <v>326</v>
      </c>
      <c r="L49" s="9">
        <v>8.0000000000000002E-3</v>
      </c>
      <c r="M49" s="11" t="s">
        <v>427</v>
      </c>
    </row>
    <row r="50" spans="1:13" ht="120" x14ac:dyDescent="0.25">
      <c r="A50" s="9" t="s">
        <v>303</v>
      </c>
      <c r="B50" s="11" t="s">
        <v>266</v>
      </c>
      <c r="C50" s="10" t="s">
        <v>258</v>
      </c>
      <c r="D50" s="9" t="s">
        <v>261</v>
      </c>
      <c r="E50" s="9" t="s">
        <v>326</v>
      </c>
      <c r="F50" s="9">
        <v>4.0000000000000001E-3</v>
      </c>
      <c r="G50" s="135" t="s">
        <v>303</v>
      </c>
      <c r="H50" s="10" t="s">
        <v>266</v>
      </c>
      <c r="I50" s="9" t="s">
        <v>258</v>
      </c>
      <c r="J50" s="9" t="s">
        <v>261</v>
      </c>
      <c r="K50" s="9" t="s">
        <v>326</v>
      </c>
      <c r="L50" s="9">
        <v>4.0000000000000001E-3</v>
      </c>
      <c r="M50" s="11" t="s">
        <v>428</v>
      </c>
    </row>
    <row r="51" spans="1:13" ht="120" x14ac:dyDescent="0.25">
      <c r="A51" s="9" t="s">
        <v>701</v>
      </c>
      <c r="B51" s="11" t="s">
        <v>268</v>
      </c>
      <c r="C51" s="10" t="s">
        <v>177</v>
      </c>
      <c r="D51" s="9" t="s">
        <v>261</v>
      </c>
      <c r="E51" s="9" t="s">
        <v>326</v>
      </c>
      <c r="F51" s="9">
        <v>0.01</v>
      </c>
      <c r="G51" s="135" t="s">
        <v>701</v>
      </c>
      <c r="H51" s="10" t="s">
        <v>268</v>
      </c>
      <c r="I51" s="9" t="s">
        <v>177</v>
      </c>
      <c r="J51" s="9" t="s">
        <v>261</v>
      </c>
      <c r="K51" s="9" t="s">
        <v>326</v>
      </c>
      <c r="L51" s="9">
        <v>0.01</v>
      </c>
      <c r="M51" s="11" t="s">
        <v>429</v>
      </c>
    </row>
    <row r="52" spans="1:13" ht="120" x14ac:dyDescent="0.25">
      <c r="A52" s="9">
        <v>14</v>
      </c>
      <c r="B52" s="11" t="s">
        <v>363</v>
      </c>
      <c r="C52" s="9" t="s">
        <v>168</v>
      </c>
      <c r="D52" s="9" t="s">
        <v>169</v>
      </c>
      <c r="E52" s="9" t="s">
        <v>326</v>
      </c>
      <c r="F52" s="9">
        <v>0.02</v>
      </c>
      <c r="G52" s="135">
        <v>14</v>
      </c>
      <c r="H52" s="106" t="s">
        <v>931</v>
      </c>
      <c r="I52" s="9" t="s">
        <v>168</v>
      </c>
      <c r="J52" s="9" t="s">
        <v>169</v>
      </c>
      <c r="K52" s="9" t="s">
        <v>326</v>
      </c>
      <c r="L52" s="9">
        <v>0.02</v>
      </c>
      <c r="M52" s="11" t="s">
        <v>353</v>
      </c>
    </row>
    <row r="53" spans="1:13" ht="135" x14ac:dyDescent="0.25">
      <c r="A53" s="9">
        <v>10</v>
      </c>
      <c r="B53" s="11" t="s">
        <v>404</v>
      </c>
      <c r="C53" s="9" t="s">
        <v>168</v>
      </c>
      <c r="D53" s="9" t="s">
        <v>169</v>
      </c>
      <c r="E53" s="9" t="s">
        <v>326</v>
      </c>
      <c r="F53" s="9">
        <v>0.02</v>
      </c>
      <c r="G53" s="9"/>
      <c r="H53" s="10"/>
      <c r="I53" s="9"/>
      <c r="J53" s="9"/>
      <c r="K53" s="9"/>
      <c r="L53" s="9"/>
      <c r="M53" s="11"/>
    </row>
    <row r="54" spans="1:13" ht="45" hidden="1" x14ac:dyDescent="0.25">
      <c r="A54" s="20">
        <v>5</v>
      </c>
      <c r="B54" s="18" t="s">
        <v>401</v>
      </c>
      <c r="C54" s="20"/>
      <c r="D54" s="18"/>
      <c r="E54" s="18"/>
      <c r="F54" s="18"/>
      <c r="G54" s="20"/>
      <c r="H54" s="25"/>
      <c r="I54" s="20"/>
      <c r="J54" s="20"/>
      <c r="K54" s="22"/>
      <c r="L54" s="20"/>
      <c r="M54" s="18" t="s">
        <v>800</v>
      </c>
    </row>
    <row r="55" spans="1:13" ht="30" hidden="1" x14ac:dyDescent="0.25">
      <c r="A55" s="20" t="s">
        <v>673</v>
      </c>
      <c r="B55" s="18" t="s">
        <v>167</v>
      </c>
      <c r="C55" s="20" t="s">
        <v>168</v>
      </c>
      <c r="D55" s="20" t="s">
        <v>164</v>
      </c>
      <c r="E55" s="9" t="s">
        <v>326</v>
      </c>
      <c r="F55" s="20">
        <v>1.4999999999999999E-2</v>
      </c>
      <c r="G55" s="20"/>
      <c r="H55" s="25"/>
      <c r="I55" s="20"/>
      <c r="J55" s="20"/>
      <c r="K55" s="20"/>
      <c r="L55" s="20"/>
    </row>
    <row r="56" spans="1:13" ht="30" hidden="1" x14ac:dyDescent="0.25">
      <c r="A56" s="20" t="s">
        <v>378</v>
      </c>
      <c r="B56" s="18" t="s">
        <v>172</v>
      </c>
      <c r="C56" s="20" t="s">
        <v>168</v>
      </c>
      <c r="D56" s="20" t="s">
        <v>164</v>
      </c>
      <c r="E56" s="9" t="s">
        <v>326</v>
      </c>
      <c r="F56" s="20">
        <v>0.01</v>
      </c>
      <c r="G56" s="22"/>
      <c r="H56" s="26"/>
      <c r="I56" s="22"/>
      <c r="J56" s="22"/>
      <c r="K56" s="22"/>
      <c r="L56" s="22"/>
      <c r="M56" s="18"/>
    </row>
    <row r="57" spans="1:13" ht="105" hidden="1" x14ac:dyDescent="0.25">
      <c r="A57" s="20">
        <v>6</v>
      </c>
      <c r="B57" s="18" t="s">
        <v>402</v>
      </c>
      <c r="C57" s="20"/>
      <c r="D57" s="18"/>
      <c r="E57" s="25"/>
      <c r="F57" s="25"/>
      <c r="G57" s="22"/>
      <c r="H57" s="26"/>
      <c r="I57" s="22"/>
      <c r="J57" s="22"/>
      <c r="K57" s="22"/>
      <c r="L57" s="22"/>
      <c r="M57" s="18" t="s">
        <v>800</v>
      </c>
    </row>
    <row r="58" spans="1:13" ht="37.5" hidden="1" customHeight="1" x14ac:dyDescent="0.25">
      <c r="A58" s="9" t="s">
        <v>694</v>
      </c>
      <c r="B58" s="11" t="s">
        <v>167</v>
      </c>
      <c r="C58" s="9" t="s">
        <v>168</v>
      </c>
      <c r="D58" s="9" t="s">
        <v>164</v>
      </c>
      <c r="E58" s="9" t="s">
        <v>326</v>
      </c>
      <c r="F58" s="9">
        <v>0.05</v>
      </c>
      <c r="G58" s="9"/>
      <c r="H58" s="10"/>
      <c r="I58" s="9"/>
      <c r="J58" s="9"/>
      <c r="K58" s="9"/>
      <c r="L58" s="9"/>
      <c r="M58" s="11"/>
    </row>
    <row r="59" spans="1:13" ht="36" hidden="1" customHeight="1" x14ac:dyDescent="0.25">
      <c r="A59" s="9" t="s">
        <v>695</v>
      </c>
      <c r="B59" s="11" t="s">
        <v>172</v>
      </c>
      <c r="C59" s="9" t="s">
        <v>168</v>
      </c>
      <c r="D59" s="9" t="s">
        <v>164</v>
      </c>
      <c r="E59" s="9" t="s">
        <v>326</v>
      </c>
      <c r="F59" s="9">
        <v>0.04</v>
      </c>
      <c r="G59" s="9"/>
      <c r="H59" s="10"/>
      <c r="I59" s="9"/>
      <c r="J59" s="9"/>
      <c r="K59" s="9"/>
      <c r="L59" s="9"/>
      <c r="M59" s="11"/>
    </row>
    <row r="60" spans="1:13" ht="52.5" hidden="1" customHeight="1" x14ac:dyDescent="0.25">
      <c r="A60" s="9">
        <v>7</v>
      </c>
      <c r="B60" s="11" t="s">
        <v>331</v>
      </c>
      <c r="C60" s="9" t="s">
        <v>177</v>
      </c>
      <c r="D60" s="9" t="s">
        <v>164</v>
      </c>
      <c r="E60" s="9" t="s">
        <v>326</v>
      </c>
      <c r="F60" s="9">
        <v>3.0000000000000001E-3</v>
      </c>
      <c r="G60" s="9"/>
      <c r="H60" s="10"/>
      <c r="I60" s="9"/>
      <c r="J60" s="9"/>
      <c r="K60" s="9"/>
      <c r="L60" s="9"/>
      <c r="M60" s="18" t="s">
        <v>800</v>
      </c>
    </row>
    <row r="61" spans="1:13" ht="136.5" hidden="1" customHeight="1" x14ac:dyDescent="0.25">
      <c r="A61" s="9">
        <v>9</v>
      </c>
      <c r="B61" s="11" t="s">
        <v>333</v>
      </c>
      <c r="C61" s="9" t="s">
        <v>168</v>
      </c>
      <c r="D61" s="9" t="s">
        <v>169</v>
      </c>
      <c r="E61" s="9" t="s">
        <v>326</v>
      </c>
      <c r="F61" s="9">
        <v>0.02</v>
      </c>
      <c r="G61" s="23"/>
      <c r="H61" s="16"/>
      <c r="I61" s="23"/>
      <c r="J61" s="23"/>
      <c r="K61" s="23"/>
      <c r="L61" s="16"/>
      <c r="M61" s="11" t="s">
        <v>800</v>
      </c>
    </row>
    <row r="62" spans="1:13" ht="57" hidden="1" customHeight="1" x14ac:dyDescent="0.25">
      <c r="A62" s="8" t="s">
        <v>205</v>
      </c>
      <c r="B62" s="258" t="s">
        <v>206</v>
      </c>
      <c r="C62" s="259"/>
      <c r="D62" s="259"/>
      <c r="E62" s="259"/>
      <c r="F62" s="260"/>
      <c r="G62" s="8" t="s">
        <v>205</v>
      </c>
      <c r="H62" s="120" t="s">
        <v>151</v>
      </c>
      <c r="I62" s="121"/>
      <c r="J62" s="121"/>
      <c r="K62" s="121"/>
      <c r="L62" s="122"/>
      <c r="M62" s="16"/>
    </row>
    <row r="63" spans="1:13" ht="75" hidden="1" x14ac:dyDescent="0.25">
      <c r="A63" s="20">
        <v>1</v>
      </c>
      <c r="B63" s="18" t="s">
        <v>405</v>
      </c>
      <c r="C63" s="20"/>
      <c r="D63" s="20"/>
      <c r="E63" s="20"/>
      <c r="F63" s="20"/>
      <c r="G63" s="20"/>
      <c r="H63" s="25"/>
      <c r="I63" s="20"/>
      <c r="J63" s="20"/>
      <c r="K63" s="20"/>
      <c r="L63" s="20"/>
      <c r="M63" s="106" t="s">
        <v>800</v>
      </c>
    </row>
    <row r="64" spans="1:13" ht="30" hidden="1" x14ac:dyDescent="0.25">
      <c r="A64" s="20" t="s">
        <v>31</v>
      </c>
      <c r="B64" s="18" t="s">
        <v>167</v>
      </c>
      <c r="C64" s="20" t="s">
        <v>168</v>
      </c>
      <c r="D64" s="20" t="s">
        <v>169</v>
      </c>
      <c r="E64" s="9" t="s">
        <v>326</v>
      </c>
      <c r="F64" s="20">
        <v>2.5000000000000001E-2</v>
      </c>
      <c r="G64" s="20"/>
      <c r="H64" s="25"/>
      <c r="I64" s="20"/>
      <c r="J64" s="20"/>
      <c r="K64" s="20"/>
      <c r="L64" s="20"/>
      <c r="M64" s="18"/>
    </row>
    <row r="65" spans="1:13" ht="30" hidden="1" x14ac:dyDescent="0.25">
      <c r="A65" s="20" t="s">
        <v>36</v>
      </c>
      <c r="B65" s="18" t="s">
        <v>172</v>
      </c>
      <c r="C65" s="20" t="s">
        <v>168</v>
      </c>
      <c r="D65" s="20" t="s">
        <v>169</v>
      </c>
      <c r="E65" s="9" t="s">
        <v>326</v>
      </c>
      <c r="F65" s="20">
        <v>0.02</v>
      </c>
      <c r="G65" s="20"/>
      <c r="H65" s="25"/>
      <c r="I65" s="20"/>
      <c r="J65" s="20"/>
      <c r="K65" s="20"/>
      <c r="L65" s="20"/>
      <c r="M65" s="18"/>
    </row>
    <row r="66" spans="1:13" ht="60" hidden="1" x14ac:dyDescent="0.25">
      <c r="A66" s="9">
        <v>2</v>
      </c>
      <c r="B66" s="11" t="s">
        <v>406</v>
      </c>
      <c r="C66" s="9" t="s">
        <v>168</v>
      </c>
      <c r="D66" s="9" t="s">
        <v>164</v>
      </c>
      <c r="E66" s="9" t="s">
        <v>326</v>
      </c>
      <c r="F66" s="9">
        <v>0.1</v>
      </c>
      <c r="G66" s="9"/>
      <c r="H66" s="10"/>
      <c r="I66" s="9"/>
      <c r="J66" s="9"/>
      <c r="K66" s="9"/>
      <c r="L66" s="9"/>
      <c r="M66" s="106" t="s">
        <v>800</v>
      </c>
    </row>
    <row r="67" spans="1:13" ht="60" hidden="1" x14ac:dyDescent="0.25">
      <c r="A67" s="9">
        <v>3</v>
      </c>
      <c r="B67" s="11" t="s">
        <v>217</v>
      </c>
      <c r="C67" s="9" t="s">
        <v>177</v>
      </c>
      <c r="D67" s="9" t="s">
        <v>164</v>
      </c>
      <c r="E67" s="9" t="s">
        <v>326</v>
      </c>
      <c r="F67" s="9">
        <v>6.0000000000000001E-3</v>
      </c>
      <c r="G67" s="9"/>
      <c r="H67" s="10"/>
      <c r="I67" s="9"/>
      <c r="J67" s="9"/>
      <c r="K67" s="9"/>
      <c r="L67" s="9"/>
      <c r="M67" s="106" t="s">
        <v>800</v>
      </c>
    </row>
    <row r="68" spans="1:13" x14ac:dyDescent="0.25">
      <c r="A68" s="9">
        <v>1</v>
      </c>
      <c r="B68" s="11" t="s">
        <v>431</v>
      </c>
      <c r="C68" s="9"/>
      <c r="D68" s="9"/>
      <c r="E68" s="9"/>
      <c r="F68" s="9"/>
      <c r="G68" s="9" t="s">
        <v>865</v>
      </c>
      <c r="H68" s="11" t="s">
        <v>431</v>
      </c>
      <c r="I68" s="9"/>
      <c r="J68" s="9"/>
      <c r="K68" s="9"/>
      <c r="L68" s="9"/>
      <c r="M68" s="16"/>
    </row>
    <row r="69" spans="1:13" ht="120" x14ac:dyDescent="0.25">
      <c r="A69" s="9" t="s">
        <v>31</v>
      </c>
      <c r="B69" s="11" t="s">
        <v>279</v>
      </c>
      <c r="C69" s="9" t="s">
        <v>280</v>
      </c>
      <c r="D69" s="9" t="s">
        <v>281</v>
      </c>
      <c r="E69" s="9" t="s">
        <v>326</v>
      </c>
      <c r="F69" s="9" t="s">
        <v>718</v>
      </c>
      <c r="G69" s="9" t="s">
        <v>210</v>
      </c>
      <c r="H69" s="11" t="s">
        <v>279</v>
      </c>
      <c r="I69" s="9" t="s">
        <v>282</v>
      </c>
      <c r="J69" s="9" t="s">
        <v>281</v>
      </c>
      <c r="K69" s="9" t="s">
        <v>326</v>
      </c>
      <c r="L69" s="9" t="s">
        <v>718</v>
      </c>
      <c r="M69" s="11" t="s">
        <v>283</v>
      </c>
    </row>
    <row r="70" spans="1:13" ht="120" x14ac:dyDescent="0.25">
      <c r="A70" s="9" t="s">
        <v>36</v>
      </c>
      <c r="B70" s="11" t="s">
        <v>284</v>
      </c>
      <c r="C70" s="9" t="s">
        <v>177</v>
      </c>
      <c r="D70" s="9" t="s">
        <v>281</v>
      </c>
      <c r="E70" s="9" t="s">
        <v>326</v>
      </c>
      <c r="F70" s="9">
        <v>0.01</v>
      </c>
      <c r="G70" s="9" t="s">
        <v>212</v>
      </c>
      <c r="H70" s="11" t="s">
        <v>284</v>
      </c>
      <c r="I70" s="9" t="s">
        <v>177</v>
      </c>
      <c r="J70" s="9" t="s">
        <v>281</v>
      </c>
      <c r="K70" s="9" t="s">
        <v>326</v>
      </c>
      <c r="L70" s="9">
        <v>0.01</v>
      </c>
      <c r="M70" s="11" t="s">
        <v>161</v>
      </c>
    </row>
    <row r="71" spans="1:13" ht="107.45" customHeight="1" x14ac:dyDescent="0.25">
      <c r="A71" s="9">
        <v>2</v>
      </c>
      <c r="B71" s="11" t="s">
        <v>286</v>
      </c>
      <c r="C71" s="9"/>
      <c r="D71" s="9"/>
      <c r="E71" s="9"/>
      <c r="F71" s="9"/>
      <c r="G71" s="9" t="s">
        <v>860</v>
      </c>
      <c r="H71" s="11" t="s">
        <v>432</v>
      </c>
      <c r="I71" s="9"/>
      <c r="J71" s="9"/>
      <c r="K71" s="9"/>
      <c r="L71" s="9"/>
      <c r="M71" s="11" t="s">
        <v>175</v>
      </c>
    </row>
    <row r="72" spans="1:13" ht="120" x14ac:dyDescent="0.25">
      <c r="A72" s="9" t="s">
        <v>89</v>
      </c>
      <c r="B72" s="11" t="s">
        <v>287</v>
      </c>
      <c r="C72" s="9" t="s">
        <v>288</v>
      </c>
      <c r="D72" s="9" t="s">
        <v>281</v>
      </c>
      <c r="E72" s="9" t="s">
        <v>326</v>
      </c>
      <c r="F72" s="9">
        <v>2.5000000000000001E-2</v>
      </c>
      <c r="G72" s="9" t="s">
        <v>717</v>
      </c>
      <c r="H72" s="11" t="s">
        <v>287</v>
      </c>
      <c r="I72" s="9" t="s">
        <v>288</v>
      </c>
      <c r="J72" s="9" t="s">
        <v>281</v>
      </c>
      <c r="K72" s="9" t="s">
        <v>326</v>
      </c>
      <c r="L72" s="9">
        <v>2.5000000000000001E-2</v>
      </c>
      <c r="M72" s="11" t="s">
        <v>289</v>
      </c>
    </row>
    <row r="73" spans="1:13" ht="120" x14ac:dyDescent="0.25">
      <c r="A73" s="9" t="s">
        <v>93</v>
      </c>
      <c r="B73" s="11" t="s">
        <v>828</v>
      </c>
      <c r="C73" s="9" t="s">
        <v>280</v>
      </c>
      <c r="D73" s="9" t="s">
        <v>281</v>
      </c>
      <c r="E73" s="9" t="s">
        <v>326</v>
      </c>
      <c r="F73" s="9" t="s">
        <v>719</v>
      </c>
      <c r="G73" s="9" t="s">
        <v>689</v>
      </c>
      <c r="H73" s="11" t="s">
        <v>433</v>
      </c>
      <c r="I73" s="9" t="s">
        <v>282</v>
      </c>
      <c r="J73" s="9" t="s">
        <v>281</v>
      </c>
      <c r="K73" s="9" t="s">
        <v>326</v>
      </c>
      <c r="L73" s="9" t="s">
        <v>719</v>
      </c>
      <c r="M73" s="11" t="s">
        <v>291</v>
      </c>
    </row>
    <row r="74" spans="1:13" ht="117.75" customHeight="1" x14ac:dyDescent="0.25">
      <c r="A74" s="9">
        <v>3</v>
      </c>
      <c r="B74" s="11" t="s">
        <v>434</v>
      </c>
      <c r="C74" s="9" t="s">
        <v>272</v>
      </c>
      <c r="D74" s="9" t="s">
        <v>281</v>
      </c>
      <c r="E74" s="9" t="s">
        <v>326</v>
      </c>
      <c r="F74" s="9" t="s">
        <v>716</v>
      </c>
      <c r="G74" s="9" t="s">
        <v>867</v>
      </c>
      <c r="H74" s="11" t="s">
        <v>293</v>
      </c>
      <c r="I74" s="9" t="s">
        <v>930</v>
      </c>
      <c r="J74" s="9" t="s">
        <v>281</v>
      </c>
      <c r="K74" s="9" t="s">
        <v>326</v>
      </c>
      <c r="L74" s="111" t="s">
        <v>932</v>
      </c>
      <c r="M74" s="11" t="s">
        <v>1036</v>
      </c>
    </row>
  </sheetData>
  <mergeCells count="20">
    <mergeCell ref="B62:F62"/>
    <mergeCell ref="A3:F3"/>
    <mergeCell ref="G3:L3"/>
    <mergeCell ref="B5:F5"/>
    <mergeCell ref="J24:J26"/>
    <mergeCell ref="H24:H26"/>
    <mergeCell ref="G24:G26"/>
    <mergeCell ref="A24:A26"/>
    <mergeCell ref="B24:B26"/>
    <mergeCell ref="C24:C26"/>
    <mergeCell ref="D24:D26"/>
    <mergeCell ref="I24:I26"/>
    <mergeCell ref="B19:F19"/>
    <mergeCell ref="H19:L19"/>
    <mergeCell ref="H5:L5"/>
    <mergeCell ref="A1:M1"/>
    <mergeCell ref="A2:M2"/>
    <mergeCell ref="M3:M4"/>
    <mergeCell ref="B6:F6"/>
    <mergeCell ref="M24:M2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5"/>
  <sheetViews>
    <sheetView topLeftCell="A16" zoomScale="91" zoomScaleNormal="91" workbookViewId="0">
      <selection activeCell="H19" sqref="H19:L19"/>
    </sheetView>
  </sheetViews>
  <sheetFormatPr defaultRowHeight="15" x14ac:dyDescent="0.25"/>
  <cols>
    <col min="1" max="1" width="10" style="12" customWidth="1"/>
    <col min="2" max="2" width="21" style="12" customWidth="1"/>
    <col min="3" max="7" width="12.85546875" style="12" customWidth="1"/>
    <col min="8" max="8" width="21.85546875" style="12" customWidth="1"/>
    <col min="9" max="11" width="12.85546875" style="12" customWidth="1"/>
    <col min="12" max="12" width="16.7109375" style="12" customWidth="1"/>
    <col min="13" max="13" width="38.5703125" style="12" customWidth="1"/>
  </cols>
  <sheetData>
    <row r="1" spans="1:13" ht="39.950000000000003" customHeight="1" x14ac:dyDescent="0.25">
      <c r="A1" s="286" t="s">
        <v>747</v>
      </c>
      <c r="B1" s="286"/>
      <c r="C1" s="286"/>
      <c r="D1" s="286"/>
      <c r="E1" s="286"/>
      <c r="F1" s="286"/>
      <c r="G1" s="286"/>
      <c r="H1" s="286"/>
      <c r="I1" s="286"/>
      <c r="J1" s="286"/>
      <c r="K1" s="286"/>
      <c r="L1" s="286"/>
      <c r="M1" s="286"/>
    </row>
    <row r="2" spans="1:13" x14ac:dyDescent="0.25">
      <c r="A2" s="293" t="s">
        <v>933</v>
      </c>
      <c r="B2" s="293"/>
      <c r="C2" s="293"/>
      <c r="D2" s="293"/>
      <c r="E2" s="293"/>
      <c r="F2" s="293"/>
      <c r="G2" s="293"/>
      <c r="H2" s="293"/>
      <c r="I2" s="293"/>
      <c r="J2" s="293"/>
      <c r="K2" s="293"/>
      <c r="L2" s="293"/>
      <c r="M2" s="293"/>
    </row>
    <row r="3" spans="1:13" ht="57" customHeight="1" x14ac:dyDescent="0.25">
      <c r="A3" s="251" t="s">
        <v>738</v>
      </c>
      <c r="B3" s="251"/>
      <c r="C3" s="251"/>
      <c r="D3" s="251"/>
      <c r="E3" s="251"/>
      <c r="F3" s="251"/>
      <c r="G3" s="251" t="s">
        <v>748</v>
      </c>
      <c r="H3" s="251"/>
      <c r="I3" s="251"/>
      <c r="J3" s="251"/>
      <c r="K3" s="251"/>
      <c r="L3" s="251"/>
      <c r="M3" s="265" t="s">
        <v>294</v>
      </c>
    </row>
    <row r="4" spans="1:13" ht="44.25" x14ac:dyDescent="0.25">
      <c r="A4" s="103" t="s">
        <v>4</v>
      </c>
      <c r="B4" s="103" t="s">
        <v>0</v>
      </c>
      <c r="C4" s="103" t="s">
        <v>21</v>
      </c>
      <c r="D4" s="103" t="s">
        <v>1</v>
      </c>
      <c r="E4" s="103" t="s">
        <v>2</v>
      </c>
      <c r="F4" s="103" t="s">
        <v>317</v>
      </c>
      <c r="G4" s="103" t="s">
        <v>4</v>
      </c>
      <c r="H4" s="103" t="s">
        <v>0</v>
      </c>
      <c r="I4" s="103" t="s">
        <v>21</v>
      </c>
      <c r="J4" s="103" t="s">
        <v>1</v>
      </c>
      <c r="K4" s="103" t="s">
        <v>2</v>
      </c>
      <c r="L4" s="103" t="s">
        <v>317</v>
      </c>
      <c r="M4" s="267"/>
    </row>
    <row r="5" spans="1:13" ht="40.5" customHeight="1" x14ac:dyDescent="0.25">
      <c r="A5" s="103" t="s">
        <v>81</v>
      </c>
      <c r="B5" s="229" t="s">
        <v>295</v>
      </c>
      <c r="C5" s="230"/>
      <c r="D5" s="230"/>
      <c r="E5" s="230"/>
      <c r="F5" s="231"/>
      <c r="G5" s="103" t="s">
        <v>81</v>
      </c>
      <c r="H5" s="229" t="s">
        <v>295</v>
      </c>
      <c r="I5" s="230"/>
      <c r="J5" s="230"/>
      <c r="K5" s="230"/>
      <c r="L5" s="231"/>
      <c r="M5" s="16"/>
    </row>
    <row r="6" spans="1:13" ht="30" customHeight="1" x14ac:dyDescent="0.25">
      <c r="A6" s="99">
        <v>1</v>
      </c>
      <c r="B6" s="39" t="s">
        <v>152</v>
      </c>
      <c r="C6" s="123"/>
      <c r="D6" s="123"/>
      <c r="E6" s="123"/>
      <c r="F6" s="124"/>
      <c r="G6" s="99">
        <v>1</v>
      </c>
      <c r="H6" s="39" t="s">
        <v>152</v>
      </c>
      <c r="I6" s="123"/>
      <c r="J6" s="123"/>
      <c r="K6" s="123"/>
      <c r="L6" s="124"/>
      <c r="M6" s="16"/>
    </row>
    <row r="7" spans="1:13" ht="140.1" customHeight="1" x14ac:dyDescent="0.25">
      <c r="A7" s="99" t="s">
        <v>31</v>
      </c>
      <c r="B7" s="102" t="s">
        <v>153</v>
      </c>
      <c r="C7" s="99" t="s">
        <v>91</v>
      </c>
      <c r="D7" s="99" t="s">
        <v>154</v>
      </c>
      <c r="E7" s="99" t="s">
        <v>325</v>
      </c>
      <c r="F7" s="99" t="s">
        <v>1084</v>
      </c>
      <c r="G7" s="99" t="s">
        <v>31</v>
      </c>
      <c r="H7" s="102" t="s">
        <v>296</v>
      </c>
      <c r="I7" s="99" t="s">
        <v>91</v>
      </c>
      <c r="J7" s="99" t="s">
        <v>154</v>
      </c>
      <c r="K7" s="99" t="s">
        <v>325</v>
      </c>
      <c r="L7" s="116" t="s">
        <v>1085</v>
      </c>
      <c r="M7" s="18" t="s">
        <v>935</v>
      </c>
    </row>
    <row r="8" spans="1:13" ht="126.95" customHeight="1" x14ac:dyDescent="0.25">
      <c r="A8" s="99" t="s">
        <v>36</v>
      </c>
      <c r="B8" s="106" t="s">
        <v>934</v>
      </c>
      <c r="C8" s="99" t="s">
        <v>157</v>
      </c>
      <c r="D8" s="99" t="s">
        <v>160</v>
      </c>
      <c r="E8" s="99" t="s">
        <v>325</v>
      </c>
      <c r="F8" s="99" t="s">
        <v>1082</v>
      </c>
      <c r="G8" s="99" t="s">
        <v>36</v>
      </c>
      <c r="H8" s="102" t="s">
        <v>297</v>
      </c>
      <c r="I8" s="99" t="s">
        <v>157</v>
      </c>
      <c r="J8" s="99" t="s">
        <v>396</v>
      </c>
      <c r="K8" s="99" t="s">
        <v>325</v>
      </c>
      <c r="L8" s="116" t="s">
        <v>1083</v>
      </c>
      <c r="M8" s="18" t="s">
        <v>935</v>
      </c>
    </row>
    <row r="9" spans="1:13" ht="144" customHeight="1" x14ac:dyDescent="0.25">
      <c r="A9" s="99" t="s">
        <v>40</v>
      </c>
      <c r="B9" s="102" t="s">
        <v>397</v>
      </c>
      <c r="C9" s="99" t="s">
        <v>163</v>
      </c>
      <c r="D9" s="99" t="s">
        <v>164</v>
      </c>
      <c r="E9" s="99" t="s">
        <v>325</v>
      </c>
      <c r="F9" s="99" t="s">
        <v>1086</v>
      </c>
      <c r="G9" s="99" t="s">
        <v>40</v>
      </c>
      <c r="H9" s="102" t="s">
        <v>397</v>
      </c>
      <c r="I9" s="99" t="s">
        <v>163</v>
      </c>
      <c r="J9" s="99" t="s">
        <v>164</v>
      </c>
      <c r="K9" s="99" t="s">
        <v>325</v>
      </c>
      <c r="L9" s="116" t="s">
        <v>1087</v>
      </c>
      <c r="M9" s="18" t="s">
        <v>935</v>
      </c>
    </row>
    <row r="10" spans="1:13" ht="45" x14ac:dyDescent="0.25">
      <c r="A10" s="99" t="s">
        <v>44</v>
      </c>
      <c r="B10" s="106" t="s">
        <v>398</v>
      </c>
      <c r="C10" s="99"/>
      <c r="D10" s="99"/>
      <c r="E10" s="99" t="s">
        <v>325</v>
      </c>
      <c r="F10" s="99"/>
      <c r="G10" s="99" t="s">
        <v>44</v>
      </c>
      <c r="H10" s="102" t="s">
        <v>398</v>
      </c>
      <c r="I10" s="99"/>
      <c r="J10" s="99"/>
      <c r="K10" s="99" t="s">
        <v>325</v>
      </c>
      <c r="L10" s="99"/>
      <c r="M10" s="16"/>
    </row>
    <row r="11" spans="1:13" ht="132.75" customHeight="1" x14ac:dyDescent="0.25">
      <c r="A11" s="99" t="s">
        <v>166</v>
      </c>
      <c r="B11" s="106" t="s">
        <v>167</v>
      </c>
      <c r="C11" s="99" t="s">
        <v>168</v>
      </c>
      <c r="D11" s="99" t="s">
        <v>169</v>
      </c>
      <c r="E11" s="99" t="s">
        <v>325</v>
      </c>
      <c r="F11" s="99">
        <v>0.05</v>
      </c>
      <c r="G11" s="99" t="s">
        <v>166</v>
      </c>
      <c r="H11" s="102" t="s">
        <v>167</v>
      </c>
      <c r="I11" s="99" t="s">
        <v>168</v>
      </c>
      <c r="J11" s="99" t="s">
        <v>169</v>
      </c>
      <c r="K11" s="99" t="s">
        <v>325</v>
      </c>
      <c r="L11" s="99">
        <v>0.05</v>
      </c>
      <c r="M11" s="106" t="s">
        <v>170</v>
      </c>
    </row>
    <row r="12" spans="1:13" ht="132.75" customHeight="1" x14ac:dyDescent="0.25">
      <c r="A12" s="99" t="s">
        <v>171</v>
      </c>
      <c r="B12" s="106" t="s">
        <v>172</v>
      </c>
      <c r="C12" s="99" t="s">
        <v>168</v>
      </c>
      <c r="D12" s="99" t="s">
        <v>169</v>
      </c>
      <c r="E12" s="99" t="s">
        <v>325</v>
      </c>
      <c r="F12" s="99">
        <v>2.5000000000000001E-2</v>
      </c>
      <c r="G12" s="99" t="s">
        <v>171</v>
      </c>
      <c r="H12" s="102" t="s">
        <v>172</v>
      </c>
      <c r="I12" s="99" t="s">
        <v>168</v>
      </c>
      <c r="J12" s="99" t="s">
        <v>169</v>
      </c>
      <c r="K12" s="99" t="s">
        <v>325</v>
      </c>
      <c r="L12" s="99">
        <v>2.5000000000000001E-2</v>
      </c>
      <c r="M12" s="106" t="s">
        <v>173</v>
      </c>
    </row>
    <row r="13" spans="1:13" ht="150.75" customHeight="1" x14ac:dyDescent="0.25">
      <c r="A13" s="99">
        <v>2</v>
      </c>
      <c r="B13" s="106" t="s">
        <v>336</v>
      </c>
      <c r="C13" s="99" t="s">
        <v>168</v>
      </c>
      <c r="D13" s="99" t="s">
        <v>169</v>
      </c>
      <c r="E13" s="99" t="s">
        <v>325</v>
      </c>
      <c r="F13" s="99">
        <v>0.05</v>
      </c>
      <c r="G13" s="99">
        <v>2</v>
      </c>
      <c r="H13" s="102" t="s">
        <v>399</v>
      </c>
      <c r="I13" s="99" t="s">
        <v>168</v>
      </c>
      <c r="J13" s="99" t="s">
        <v>169</v>
      </c>
      <c r="K13" s="99" t="s">
        <v>325</v>
      </c>
      <c r="L13" s="99">
        <v>0.05</v>
      </c>
      <c r="M13" s="106" t="s">
        <v>175</v>
      </c>
    </row>
    <row r="14" spans="1:13" ht="120" x14ac:dyDescent="0.25">
      <c r="A14" s="99">
        <v>3</v>
      </c>
      <c r="B14" s="106" t="s">
        <v>299</v>
      </c>
      <c r="C14" s="99" t="s">
        <v>177</v>
      </c>
      <c r="D14" s="99" t="s">
        <v>164</v>
      </c>
      <c r="E14" s="99" t="s">
        <v>325</v>
      </c>
      <c r="F14" s="99">
        <v>0.107</v>
      </c>
      <c r="G14" s="99">
        <v>3</v>
      </c>
      <c r="H14" s="102" t="s">
        <v>299</v>
      </c>
      <c r="I14" s="99" t="s">
        <v>177</v>
      </c>
      <c r="J14" s="99" t="s">
        <v>164</v>
      </c>
      <c r="K14" s="99" t="s">
        <v>325</v>
      </c>
      <c r="L14" s="99">
        <v>0.107</v>
      </c>
      <c r="M14" s="106" t="s">
        <v>178</v>
      </c>
    </row>
    <row r="15" spans="1:13" ht="75" x14ac:dyDescent="0.25">
      <c r="A15" s="99">
        <v>8</v>
      </c>
      <c r="B15" s="106" t="s">
        <v>403</v>
      </c>
      <c r="C15" s="99"/>
      <c r="D15" s="102"/>
      <c r="E15" s="99" t="s">
        <v>325</v>
      </c>
      <c r="F15" s="99"/>
      <c r="G15" s="99">
        <v>4</v>
      </c>
      <c r="H15" s="102" t="s">
        <v>923</v>
      </c>
      <c r="I15" s="99"/>
      <c r="J15" s="99"/>
      <c r="K15" s="99" t="s">
        <v>325</v>
      </c>
      <c r="L15" s="99"/>
      <c r="M15" s="16"/>
    </row>
    <row r="16" spans="1:13" ht="137.25" customHeight="1" x14ac:dyDescent="0.25">
      <c r="A16" s="99" t="s">
        <v>686</v>
      </c>
      <c r="B16" s="106" t="s">
        <v>167</v>
      </c>
      <c r="C16" s="99" t="s">
        <v>168</v>
      </c>
      <c r="D16" s="99" t="s">
        <v>164</v>
      </c>
      <c r="E16" s="99" t="s">
        <v>325</v>
      </c>
      <c r="F16" s="99">
        <v>5.0000000000000001E-3</v>
      </c>
      <c r="G16" s="99" t="s">
        <v>439</v>
      </c>
      <c r="H16" s="102" t="s">
        <v>167</v>
      </c>
      <c r="I16" s="99" t="s">
        <v>168</v>
      </c>
      <c r="J16" s="99" t="s">
        <v>164</v>
      </c>
      <c r="K16" s="99" t="s">
        <v>325</v>
      </c>
      <c r="L16" s="99">
        <v>5.0000000000000001E-3</v>
      </c>
      <c r="M16" s="106" t="s">
        <v>196</v>
      </c>
    </row>
    <row r="17" spans="1:13" ht="120" x14ac:dyDescent="0.25">
      <c r="A17" s="99" t="s">
        <v>685</v>
      </c>
      <c r="B17" s="106" t="s">
        <v>172</v>
      </c>
      <c r="C17" s="99" t="s">
        <v>168</v>
      </c>
      <c r="D17" s="99" t="s">
        <v>164</v>
      </c>
      <c r="E17" s="99" t="s">
        <v>325</v>
      </c>
      <c r="F17" s="99">
        <v>4.0000000000000001E-3</v>
      </c>
      <c r="G17" s="99" t="s">
        <v>372</v>
      </c>
      <c r="H17" s="102" t="s">
        <v>172</v>
      </c>
      <c r="I17" s="99" t="s">
        <v>168</v>
      </c>
      <c r="J17" s="99" t="s">
        <v>164</v>
      </c>
      <c r="K17" s="99" t="s">
        <v>325</v>
      </c>
      <c r="L17" s="99">
        <v>4.0000000000000001E-3</v>
      </c>
      <c r="M17" s="106" t="s">
        <v>198</v>
      </c>
    </row>
    <row r="18" spans="1:13" ht="60" x14ac:dyDescent="0.25">
      <c r="A18" s="135">
        <v>15</v>
      </c>
      <c r="B18" s="139" t="s">
        <v>430</v>
      </c>
      <c r="C18" s="135" t="s">
        <v>906</v>
      </c>
      <c r="D18" s="135" t="s">
        <v>169</v>
      </c>
      <c r="E18" s="135" t="s">
        <v>326</v>
      </c>
      <c r="F18" s="135" t="s">
        <v>716</v>
      </c>
      <c r="G18" s="135" t="s">
        <v>825</v>
      </c>
      <c r="H18" s="176" t="s">
        <v>1051</v>
      </c>
      <c r="I18" s="135" t="s">
        <v>906</v>
      </c>
      <c r="J18" s="135" t="s">
        <v>169</v>
      </c>
      <c r="K18" s="135" t="s">
        <v>325</v>
      </c>
      <c r="L18" s="135" t="s">
        <v>932</v>
      </c>
      <c r="M18" s="139" t="s">
        <v>1052</v>
      </c>
    </row>
    <row r="19" spans="1:13" ht="57" customHeight="1" x14ac:dyDescent="0.25">
      <c r="A19" s="137" t="s">
        <v>205</v>
      </c>
      <c r="B19" s="229" t="s">
        <v>206</v>
      </c>
      <c r="C19" s="230"/>
      <c r="D19" s="230"/>
      <c r="E19" s="230"/>
      <c r="F19" s="231"/>
      <c r="G19" s="137" t="s">
        <v>205</v>
      </c>
      <c r="H19" s="229" t="s">
        <v>1119</v>
      </c>
      <c r="I19" s="230"/>
      <c r="J19" s="230"/>
      <c r="K19" s="230"/>
      <c r="L19" s="231"/>
      <c r="M19" s="16"/>
    </row>
    <row r="20" spans="1:13" x14ac:dyDescent="0.25">
      <c r="A20" s="135"/>
      <c r="B20" s="139"/>
      <c r="C20" s="135"/>
      <c r="D20" s="136"/>
      <c r="E20" s="135"/>
      <c r="F20" s="135"/>
      <c r="G20" s="135" t="s">
        <v>512</v>
      </c>
      <c r="H20" s="136" t="s">
        <v>1050</v>
      </c>
      <c r="I20" s="135"/>
      <c r="J20" s="135"/>
      <c r="K20" s="21"/>
      <c r="L20" s="135"/>
      <c r="M20" s="16"/>
    </row>
    <row r="21" spans="1:13" ht="60" x14ac:dyDescent="0.25">
      <c r="A21" s="135"/>
      <c r="B21" s="139"/>
      <c r="C21" s="135"/>
      <c r="D21" s="135"/>
      <c r="E21" s="135"/>
      <c r="F21" s="135"/>
      <c r="G21" s="135" t="s">
        <v>31</v>
      </c>
      <c r="H21" s="136" t="s">
        <v>167</v>
      </c>
      <c r="I21" s="135" t="s">
        <v>168</v>
      </c>
      <c r="J21" s="135" t="s">
        <v>164</v>
      </c>
      <c r="K21" s="135" t="s">
        <v>325</v>
      </c>
      <c r="L21" s="135" t="s">
        <v>1053</v>
      </c>
      <c r="M21" s="139" t="s">
        <v>1055</v>
      </c>
    </row>
    <row r="22" spans="1:13" ht="60" x14ac:dyDescent="0.25">
      <c r="A22" s="135"/>
      <c r="B22" s="139"/>
      <c r="C22" s="135"/>
      <c r="D22" s="135"/>
      <c r="E22" s="135"/>
      <c r="F22" s="135"/>
      <c r="G22" s="135" t="s">
        <v>36</v>
      </c>
      <c r="H22" s="136" t="s">
        <v>172</v>
      </c>
      <c r="I22" s="135" t="s">
        <v>168</v>
      </c>
      <c r="J22" s="135" t="s">
        <v>164</v>
      </c>
      <c r="K22" s="135" t="s">
        <v>325</v>
      </c>
      <c r="L22" s="135" t="s">
        <v>1054</v>
      </c>
      <c r="M22" s="139" t="s">
        <v>1056</v>
      </c>
    </row>
    <row r="23" spans="1:13" ht="165" x14ac:dyDescent="0.25">
      <c r="A23" s="99"/>
      <c r="B23" s="106"/>
      <c r="C23" s="99"/>
      <c r="D23" s="99"/>
      <c r="E23" s="99"/>
      <c r="F23" s="99"/>
      <c r="G23" s="99" t="s">
        <v>513</v>
      </c>
      <c r="H23" s="102" t="s">
        <v>407</v>
      </c>
      <c r="I23" s="99" t="s">
        <v>168</v>
      </c>
      <c r="J23" s="99" t="s">
        <v>164</v>
      </c>
      <c r="K23" s="99" t="s">
        <v>325</v>
      </c>
      <c r="L23" s="99">
        <v>0.1</v>
      </c>
      <c r="M23" s="18" t="s">
        <v>924</v>
      </c>
    </row>
    <row r="24" spans="1:13" ht="32.450000000000003" customHeight="1" x14ac:dyDescent="0.25">
      <c r="A24" s="307">
        <v>4</v>
      </c>
      <c r="B24" s="308" t="s">
        <v>400</v>
      </c>
      <c r="C24" s="307" t="s">
        <v>168</v>
      </c>
      <c r="D24" s="308" t="s">
        <v>155</v>
      </c>
      <c r="E24" s="99">
        <v>2</v>
      </c>
      <c r="F24" s="99" t="s">
        <v>692</v>
      </c>
      <c r="G24" s="264" t="s">
        <v>823</v>
      </c>
      <c r="H24" s="264" t="s">
        <v>408</v>
      </c>
      <c r="I24" s="264" t="s">
        <v>168</v>
      </c>
      <c r="J24" s="264" t="s">
        <v>155</v>
      </c>
      <c r="K24" s="99">
        <v>2</v>
      </c>
      <c r="L24" s="99" t="s">
        <v>692</v>
      </c>
      <c r="M24" s="304" t="s">
        <v>926</v>
      </c>
    </row>
    <row r="25" spans="1:13" ht="32.450000000000003" customHeight="1" x14ac:dyDescent="0.25">
      <c r="A25" s="307"/>
      <c r="B25" s="308"/>
      <c r="C25" s="307"/>
      <c r="D25" s="308"/>
      <c r="E25" s="99">
        <v>3</v>
      </c>
      <c r="F25" s="99" t="s">
        <v>693</v>
      </c>
      <c r="G25" s="237"/>
      <c r="H25" s="237"/>
      <c r="I25" s="237"/>
      <c r="J25" s="237"/>
      <c r="K25" s="99">
        <v>3</v>
      </c>
      <c r="L25" s="99" t="s">
        <v>693</v>
      </c>
      <c r="M25" s="305"/>
    </row>
    <row r="26" spans="1:13" ht="81" customHeight="1" x14ac:dyDescent="0.25">
      <c r="A26" s="307"/>
      <c r="B26" s="308"/>
      <c r="C26" s="307"/>
      <c r="D26" s="308"/>
      <c r="E26" s="99">
        <v>4</v>
      </c>
      <c r="F26" s="99" t="s">
        <v>704</v>
      </c>
      <c r="G26" s="238"/>
      <c r="H26" s="238"/>
      <c r="I26" s="238"/>
      <c r="J26" s="238"/>
      <c r="K26" s="99">
        <v>4</v>
      </c>
      <c r="L26" s="99" t="s">
        <v>704</v>
      </c>
      <c r="M26" s="306"/>
    </row>
    <row r="27" spans="1:13" ht="131.25" customHeight="1" x14ac:dyDescent="0.25">
      <c r="A27" s="99">
        <v>4</v>
      </c>
      <c r="B27" s="106" t="s">
        <v>208</v>
      </c>
      <c r="C27" s="99"/>
      <c r="D27" s="99"/>
      <c r="E27" s="99"/>
      <c r="F27" s="99"/>
      <c r="G27" s="99" t="s">
        <v>824</v>
      </c>
      <c r="H27" s="102" t="s">
        <v>409</v>
      </c>
      <c r="I27" s="99"/>
      <c r="J27" s="99"/>
      <c r="K27" s="99"/>
      <c r="L27" s="99"/>
      <c r="M27" s="106" t="s">
        <v>926</v>
      </c>
    </row>
    <row r="28" spans="1:13" ht="126" customHeight="1" x14ac:dyDescent="0.25">
      <c r="A28" s="99" t="s">
        <v>439</v>
      </c>
      <c r="B28" s="106" t="s">
        <v>209</v>
      </c>
      <c r="C28" s="99" t="s">
        <v>168</v>
      </c>
      <c r="D28" s="99" t="s">
        <v>169</v>
      </c>
      <c r="E28" s="99" t="s">
        <v>325</v>
      </c>
      <c r="F28" s="99">
        <v>2.5000000000000001E-2</v>
      </c>
      <c r="G28" s="99" t="s">
        <v>439</v>
      </c>
      <c r="H28" s="102" t="s">
        <v>209</v>
      </c>
      <c r="I28" s="99" t="s">
        <v>168</v>
      </c>
      <c r="J28" s="99" t="s">
        <v>169</v>
      </c>
      <c r="K28" s="99" t="s">
        <v>325</v>
      </c>
      <c r="L28" s="99">
        <v>2.5000000000000001E-2</v>
      </c>
      <c r="M28" s="106" t="s">
        <v>410</v>
      </c>
    </row>
    <row r="29" spans="1:13" ht="120" x14ac:dyDescent="0.25">
      <c r="A29" s="99" t="s">
        <v>372</v>
      </c>
      <c r="B29" s="106" t="s">
        <v>211</v>
      </c>
      <c r="C29" s="99" t="s">
        <v>168</v>
      </c>
      <c r="D29" s="99" t="s">
        <v>169</v>
      </c>
      <c r="E29" s="99" t="s">
        <v>325</v>
      </c>
      <c r="F29" s="99">
        <v>0.05</v>
      </c>
      <c r="G29" s="99" t="s">
        <v>372</v>
      </c>
      <c r="H29" s="102" t="s">
        <v>211</v>
      </c>
      <c r="I29" s="99" t="s">
        <v>168</v>
      </c>
      <c r="J29" s="99" t="s">
        <v>169</v>
      </c>
      <c r="K29" s="99" t="s">
        <v>325</v>
      </c>
      <c r="L29" s="99">
        <v>0.05</v>
      </c>
      <c r="M29" s="106" t="s">
        <v>376</v>
      </c>
    </row>
    <row r="30" spans="1:13" ht="165" x14ac:dyDescent="0.25">
      <c r="A30" s="99">
        <v>5</v>
      </c>
      <c r="B30" s="106" t="s">
        <v>411</v>
      </c>
      <c r="C30" s="99"/>
      <c r="D30" s="99"/>
      <c r="E30" s="99"/>
      <c r="F30" s="99"/>
      <c r="G30" s="99" t="s">
        <v>825</v>
      </c>
      <c r="H30" s="102" t="s">
        <v>928</v>
      </c>
      <c r="I30" s="99"/>
      <c r="J30" s="99"/>
      <c r="K30" s="99"/>
      <c r="L30" s="99"/>
      <c r="M30" s="106" t="s">
        <v>793</v>
      </c>
    </row>
    <row r="31" spans="1:13" ht="120" x14ac:dyDescent="0.25">
      <c r="A31" s="99" t="s">
        <v>673</v>
      </c>
      <c r="B31" s="106" t="s">
        <v>222</v>
      </c>
      <c r="C31" s="99" t="s">
        <v>168</v>
      </c>
      <c r="D31" s="99" t="s">
        <v>164</v>
      </c>
      <c r="E31" s="99" t="s">
        <v>325</v>
      </c>
      <c r="F31" s="99">
        <v>0.03</v>
      </c>
      <c r="G31" s="99" t="s">
        <v>673</v>
      </c>
      <c r="H31" s="102" t="s">
        <v>223</v>
      </c>
      <c r="I31" s="99" t="s">
        <v>168</v>
      </c>
      <c r="J31" s="99" t="s">
        <v>164</v>
      </c>
      <c r="K31" s="99" t="s">
        <v>325</v>
      </c>
      <c r="L31" s="99">
        <v>0.03</v>
      </c>
      <c r="M31" s="106" t="s">
        <v>183</v>
      </c>
    </row>
    <row r="32" spans="1:13" ht="120" x14ac:dyDescent="0.25">
      <c r="A32" s="99" t="s">
        <v>378</v>
      </c>
      <c r="B32" s="106" t="s">
        <v>225</v>
      </c>
      <c r="C32" s="99" t="s">
        <v>168</v>
      </c>
      <c r="D32" s="99" t="s">
        <v>164</v>
      </c>
      <c r="E32" s="99" t="s">
        <v>325</v>
      </c>
      <c r="F32" s="99">
        <v>0.04</v>
      </c>
      <c r="G32" s="99" t="s">
        <v>378</v>
      </c>
      <c r="H32" s="102" t="s">
        <v>226</v>
      </c>
      <c r="I32" s="99" t="s">
        <v>168</v>
      </c>
      <c r="J32" s="99" t="s">
        <v>164</v>
      </c>
      <c r="K32" s="99" t="s">
        <v>325</v>
      </c>
      <c r="L32" s="99">
        <v>0.04</v>
      </c>
      <c r="M32" s="106" t="s">
        <v>185</v>
      </c>
    </row>
    <row r="33" spans="1:13" ht="105" x14ac:dyDescent="0.25">
      <c r="A33" s="99">
        <v>6</v>
      </c>
      <c r="B33" s="106" t="s">
        <v>413</v>
      </c>
      <c r="C33" s="99"/>
      <c r="D33" s="99"/>
      <c r="E33" s="99"/>
      <c r="F33" s="99"/>
      <c r="G33" s="99" t="s">
        <v>852</v>
      </c>
      <c r="H33" s="102" t="s">
        <v>929</v>
      </c>
      <c r="I33" s="99"/>
      <c r="J33" s="99"/>
      <c r="K33" s="99"/>
      <c r="L33" s="99"/>
      <c r="M33" s="106"/>
    </row>
    <row r="34" spans="1:13" ht="120" x14ac:dyDescent="0.25">
      <c r="A34" s="119" t="s">
        <v>695</v>
      </c>
      <c r="B34" s="126" t="s">
        <v>232</v>
      </c>
      <c r="C34" s="119" t="s">
        <v>168</v>
      </c>
      <c r="D34" s="119" t="s">
        <v>169</v>
      </c>
      <c r="E34" s="99" t="s">
        <v>325</v>
      </c>
      <c r="F34" s="119">
        <v>0.03</v>
      </c>
      <c r="G34" s="99" t="s">
        <v>694</v>
      </c>
      <c r="H34" s="102" t="s">
        <v>223</v>
      </c>
      <c r="I34" s="99" t="s">
        <v>168</v>
      </c>
      <c r="J34" s="99" t="s">
        <v>169</v>
      </c>
      <c r="K34" s="99" t="s">
        <v>325</v>
      </c>
      <c r="L34" s="113" t="s">
        <v>888</v>
      </c>
      <c r="M34" s="106" t="s">
        <v>227</v>
      </c>
    </row>
    <row r="35" spans="1:13" ht="120" x14ac:dyDescent="0.25">
      <c r="A35" s="119" t="s">
        <v>694</v>
      </c>
      <c r="B35" s="126" t="s">
        <v>230</v>
      </c>
      <c r="C35" s="119" t="s">
        <v>168</v>
      </c>
      <c r="D35" s="119" t="s">
        <v>169</v>
      </c>
      <c r="E35" s="99" t="s">
        <v>325</v>
      </c>
      <c r="F35" s="119">
        <v>0.04</v>
      </c>
      <c r="G35" s="99" t="s">
        <v>695</v>
      </c>
      <c r="H35" s="102" t="s">
        <v>226</v>
      </c>
      <c r="I35" s="99" t="s">
        <v>168</v>
      </c>
      <c r="J35" s="99" t="s">
        <v>169</v>
      </c>
      <c r="K35" s="99" t="s">
        <v>325</v>
      </c>
      <c r="L35" s="113" t="s">
        <v>835</v>
      </c>
      <c r="M35" s="106" t="s">
        <v>224</v>
      </c>
    </row>
    <row r="36" spans="1:13" ht="120" x14ac:dyDescent="0.25">
      <c r="A36" s="99">
        <v>7</v>
      </c>
      <c r="B36" s="106" t="s">
        <v>234</v>
      </c>
      <c r="C36" s="99" t="s">
        <v>177</v>
      </c>
      <c r="D36" s="99" t="s">
        <v>164</v>
      </c>
      <c r="E36" s="99" t="s">
        <v>325</v>
      </c>
      <c r="F36" s="99">
        <v>3.3000000000000002E-2</v>
      </c>
      <c r="G36" s="99" t="s">
        <v>853</v>
      </c>
      <c r="H36" s="102" t="s">
        <v>234</v>
      </c>
      <c r="I36" s="99" t="s">
        <v>177</v>
      </c>
      <c r="J36" s="99" t="s">
        <v>164</v>
      </c>
      <c r="K36" s="99" t="s">
        <v>325</v>
      </c>
      <c r="L36" s="99">
        <v>3.3000000000000002E-2</v>
      </c>
      <c r="M36" s="106" t="s">
        <v>192</v>
      </c>
    </row>
    <row r="37" spans="1:13" ht="120" x14ac:dyDescent="0.25">
      <c r="A37" s="99">
        <v>8</v>
      </c>
      <c r="B37" s="106" t="s">
        <v>238</v>
      </c>
      <c r="C37" s="99" t="s">
        <v>168</v>
      </c>
      <c r="D37" s="99" t="s">
        <v>164</v>
      </c>
      <c r="E37" s="99" t="s">
        <v>325</v>
      </c>
      <c r="F37" s="99">
        <v>0.2</v>
      </c>
      <c r="G37" s="99" t="s">
        <v>854</v>
      </c>
      <c r="H37" s="102" t="s">
        <v>238</v>
      </c>
      <c r="I37" s="99" t="s">
        <v>168</v>
      </c>
      <c r="J37" s="99" t="s">
        <v>164</v>
      </c>
      <c r="K37" s="99" t="s">
        <v>325</v>
      </c>
      <c r="L37" s="99">
        <v>0.2</v>
      </c>
      <c r="M37" s="106" t="s">
        <v>237</v>
      </c>
    </row>
    <row r="38" spans="1:13" x14ac:dyDescent="0.25">
      <c r="A38" s="99">
        <v>9</v>
      </c>
      <c r="B38" s="106" t="s">
        <v>240</v>
      </c>
      <c r="C38" s="99"/>
      <c r="D38" s="99"/>
      <c r="E38" s="99" t="s">
        <v>325</v>
      </c>
      <c r="F38" s="99"/>
      <c r="G38" s="99" t="s">
        <v>855</v>
      </c>
      <c r="H38" s="102" t="s">
        <v>240</v>
      </c>
      <c r="I38" s="99"/>
      <c r="J38" s="99"/>
      <c r="K38" s="99" t="s">
        <v>325</v>
      </c>
      <c r="L38" s="99"/>
      <c r="M38" s="16"/>
    </row>
    <row r="39" spans="1:13" ht="120" x14ac:dyDescent="0.25">
      <c r="A39" s="99" t="s">
        <v>696</v>
      </c>
      <c r="B39" s="106" t="s">
        <v>241</v>
      </c>
      <c r="C39" s="99" t="s">
        <v>242</v>
      </c>
      <c r="D39" s="99" t="s">
        <v>169</v>
      </c>
      <c r="E39" s="99" t="s">
        <v>325</v>
      </c>
      <c r="F39" s="99">
        <v>0.05</v>
      </c>
      <c r="G39" s="99" t="s">
        <v>696</v>
      </c>
      <c r="H39" s="102" t="s">
        <v>306</v>
      </c>
      <c r="I39" s="99" t="s">
        <v>242</v>
      </c>
      <c r="J39" s="99" t="s">
        <v>169</v>
      </c>
      <c r="K39" s="99" t="s">
        <v>325</v>
      </c>
      <c r="L39" s="99">
        <v>0.05</v>
      </c>
      <c r="M39" s="106" t="s">
        <v>415</v>
      </c>
    </row>
    <row r="40" spans="1:13" ht="120" x14ac:dyDescent="0.25">
      <c r="A40" s="99" t="s">
        <v>699</v>
      </c>
      <c r="B40" s="106" t="s">
        <v>244</v>
      </c>
      <c r="C40" s="99" t="s">
        <v>242</v>
      </c>
      <c r="D40" s="99" t="s">
        <v>169</v>
      </c>
      <c r="E40" s="99" t="s">
        <v>325</v>
      </c>
      <c r="F40" s="99">
        <v>0.1</v>
      </c>
      <c r="G40" s="99" t="s">
        <v>699</v>
      </c>
      <c r="H40" s="102" t="s">
        <v>244</v>
      </c>
      <c r="I40" s="99" t="s">
        <v>242</v>
      </c>
      <c r="J40" s="99" t="s">
        <v>169</v>
      </c>
      <c r="K40" s="99" t="s">
        <v>325</v>
      </c>
      <c r="L40" s="99">
        <v>0.1</v>
      </c>
      <c r="M40" s="106" t="s">
        <v>416</v>
      </c>
    </row>
    <row r="41" spans="1:13" ht="120" x14ac:dyDescent="0.25">
      <c r="A41" s="99">
        <v>10</v>
      </c>
      <c r="B41" s="106" t="s">
        <v>246</v>
      </c>
      <c r="C41" s="99" t="s">
        <v>168</v>
      </c>
      <c r="D41" s="99" t="s">
        <v>169</v>
      </c>
      <c r="E41" s="99" t="s">
        <v>325</v>
      </c>
      <c r="F41" s="99">
        <v>0.04</v>
      </c>
      <c r="G41" s="99" t="s">
        <v>856</v>
      </c>
      <c r="H41" s="102" t="s">
        <v>246</v>
      </c>
      <c r="I41" s="99" t="s">
        <v>168</v>
      </c>
      <c r="J41" s="99" t="s">
        <v>169</v>
      </c>
      <c r="K41" s="99" t="s">
        <v>325</v>
      </c>
      <c r="L41" s="99">
        <v>0.04</v>
      </c>
      <c r="M41" s="106" t="s">
        <v>202</v>
      </c>
    </row>
    <row r="42" spans="1:13" ht="75" x14ac:dyDescent="0.25">
      <c r="A42" s="99">
        <v>11</v>
      </c>
      <c r="B42" s="106" t="s">
        <v>417</v>
      </c>
      <c r="C42" s="99"/>
      <c r="D42" s="99"/>
      <c r="E42" s="99"/>
      <c r="F42" s="99"/>
      <c r="G42" s="99" t="s">
        <v>857</v>
      </c>
      <c r="H42" s="102" t="s">
        <v>418</v>
      </c>
      <c r="I42" s="99"/>
      <c r="J42" s="99"/>
      <c r="K42" s="99"/>
      <c r="L42" s="99"/>
      <c r="M42" s="106" t="s">
        <v>927</v>
      </c>
    </row>
    <row r="43" spans="1:13" ht="165" x14ac:dyDescent="0.25">
      <c r="A43" s="99" t="s">
        <v>697</v>
      </c>
      <c r="B43" s="106" t="s">
        <v>419</v>
      </c>
      <c r="C43" s="99" t="s">
        <v>168</v>
      </c>
      <c r="D43" s="99" t="s">
        <v>169</v>
      </c>
      <c r="E43" s="99" t="s">
        <v>325</v>
      </c>
      <c r="F43" s="99">
        <v>0.05</v>
      </c>
      <c r="G43" s="99" t="s">
        <v>697</v>
      </c>
      <c r="H43" s="102" t="s">
        <v>420</v>
      </c>
      <c r="I43" s="99" t="s">
        <v>168</v>
      </c>
      <c r="J43" s="99" t="s">
        <v>169</v>
      </c>
      <c r="K43" s="99" t="s">
        <v>325</v>
      </c>
      <c r="L43" s="99">
        <v>0.05</v>
      </c>
      <c r="M43" s="106" t="s">
        <v>349</v>
      </c>
    </row>
    <row r="44" spans="1:13" ht="120" x14ac:dyDescent="0.25">
      <c r="A44" s="99" t="s">
        <v>698</v>
      </c>
      <c r="B44" s="106" t="s">
        <v>421</v>
      </c>
      <c r="C44" s="99" t="s">
        <v>168</v>
      </c>
      <c r="D44" s="99" t="s">
        <v>169</v>
      </c>
      <c r="E44" s="99" t="s">
        <v>325</v>
      </c>
      <c r="F44" s="99">
        <v>0.05</v>
      </c>
      <c r="G44" s="99" t="s">
        <v>698</v>
      </c>
      <c r="H44" s="102" t="s">
        <v>421</v>
      </c>
      <c r="I44" s="99" t="s">
        <v>168</v>
      </c>
      <c r="J44" s="99" t="s">
        <v>169</v>
      </c>
      <c r="K44" s="99" t="s">
        <v>325</v>
      </c>
      <c r="L44" s="99">
        <v>0.05</v>
      </c>
      <c r="M44" s="106" t="s">
        <v>350</v>
      </c>
    </row>
    <row r="45" spans="1:13" ht="120" x14ac:dyDescent="0.25">
      <c r="A45" s="99">
        <v>12</v>
      </c>
      <c r="B45" s="106" t="s">
        <v>252</v>
      </c>
      <c r="C45" s="99" t="s">
        <v>177</v>
      </c>
      <c r="D45" s="99" t="s">
        <v>164</v>
      </c>
      <c r="E45" s="99" t="s">
        <v>325</v>
      </c>
      <c r="F45" s="99">
        <v>3.3000000000000002E-2</v>
      </c>
      <c r="G45" s="99" t="s">
        <v>858</v>
      </c>
      <c r="H45" s="102" t="s">
        <v>252</v>
      </c>
      <c r="I45" s="99" t="s">
        <v>177</v>
      </c>
      <c r="J45" s="99" t="s">
        <v>164</v>
      </c>
      <c r="K45" s="99" t="s">
        <v>325</v>
      </c>
      <c r="L45" s="99">
        <v>3.3000000000000002E-2</v>
      </c>
      <c r="M45" s="106" t="s">
        <v>249</v>
      </c>
    </row>
    <row r="46" spans="1:13" ht="30" x14ac:dyDescent="0.25">
      <c r="A46" s="99">
        <v>13</v>
      </c>
      <c r="B46" s="106" t="s">
        <v>255</v>
      </c>
      <c r="C46" s="99"/>
      <c r="D46" s="99"/>
      <c r="E46" s="99" t="s">
        <v>325</v>
      </c>
      <c r="F46" s="99"/>
      <c r="G46" s="99" t="s">
        <v>862</v>
      </c>
      <c r="H46" s="102" t="s">
        <v>255</v>
      </c>
      <c r="I46" s="99"/>
      <c r="J46" s="99"/>
      <c r="K46" s="99" t="s">
        <v>325</v>
      </c>
      <c r="L46" s="99"/>
      <c r="M46" s="16"/>
    </row>
    <row r="47" spans="1:13" ht="75" x14ac:dyDescent="0.25">
      <c r="A47" s="99" t="s">
        <v>302</v>
      </c>
      <c r="B47" s="106" t="s">
        <v>256</v>
      </c>
      <c r="C47" s="99"/>
      <c r="D47" s="99"/>
      <c r="E47" s="99" t="s">
        <v>325</v>
      </c>
      <c r="F47" s="99"/>
      <c r="G47" s="99" t="s">
        <v>302</v>
      </c>
      <c r="H47" s="102" t="s">
        <v>256</v>
      </c>
      <c r="I47" s="102"/>
      <c r="J47" s="102"/>
      <c r="K47" s="99" t="s">
        <v>325</v>
      </c>
      <c r="L47" s="102"/>
      <c r="M47" s="16"/>
    </row>
    <row r="48" spans="1:13" ht="120" x14ac:dyDescent="0.25">
      <c r="A48" s="99" t="s">
        <v>422</v>
      </c>
      <c r="B48" s="106" t="s">
        <v>260</v>
      </c>
      <c r="C48" s="102" t="s">
        <v>258</v>
      </c>
      <c r="D48" s="99" t="s">
        <v>261</v>
      </c>
      <c r="E48" s="99" t="s">
        <v>325</v>
      </c>
      <c r="F48" s="99">
        <v>1.6E-2</v>
      </c>
      <c r="G48" s="99" t="s">
        <v>422</v>
      </c>
      <c r="H48" s="102" t="s">
        <v>260</v>
      </c>
      <c r="I48" s="99" t="s">
        <v>258</v>
      </c>
      <c r="J48" s="99" t="s">
        <v>261</v>
      </c>
      <c r="K48" s="99" t="s">
        <v>325</v>
      </c>
      <c r="L48" s="99">
        <v>1.6E-2</v>
      </c>
      <c r="M48" s="106" t="s">
        <v>424</v>
      </c>
    </row>
    <row r="49" spans="1:13" ht="120" x14ac:dyDescent="0.25">
      <c r="A49" s="99" t="s">
        <v>425</v>
      </c>
      <c r="B49" s="106" t="s">
        <v>264</v>
      </c>
      <c r="C49" s="102" t="s">
        <v>258</v>
      </c>
      <c r="D49" s="99" t="s">
        <v>261</v>
      </c>
      <c r="E49" s="99" t="s">
        <v>325</v>
      </c>
      <c r="F49" s="99">
        <v>8.0000000000000002E-3</v>
      </c>
      <c r="G49" s="99" t="s">
        <v>425</v>
      </c>
      <c r="H49" s="102" t="s">
        <v>264</v>
      </c>
      <c r="I49" s="99" t="s">
        <v>258</v>
      </c>
      <c r="J49" s="99" t="s">
        <v>261</v>
      </c>
      <c r="K49" s="99" t="s">
        <v>325</v>
      </c>
      <c r="L49" s="99">
        <v>8.0000000000000002E-3</v>
      </c>
      <c r="M49" s="106" t="s">
        <v>427</v>
      </c>
    </row>
    <row r="50" spans="1:13" ht="120" x14ac:dyDescent="0.25">
      <c r="A50" s="99" t="s">
        <v>303</v>
      </c>
      <c r="B50" s="106" t="s">
        <v>266</v>
      </c>
      <c r="C50" s="102" t="s">
        <v>258</v>
      </c>
      <c r="D50" s="99" t="s">
        <v>261</v>
      </c>
      <c r="E50" s="99" t="s">
        <v>325</v>
      </c>
      <c r="F50" s="99">
        <v>4.0000000000000001E-3</v>
      </c>
      <c r="G50" s="99" t="s">
        <v>303</v>
      </c>
      <c r="H50" s="102" t="s">
        <v>266</v>
      </c>
      <c r="I50" s="99" t="s">
        <v>258</v>
      </c>
      <c r="J50" s="99" t="s">
        <v>261</v>
      </c>
      <c r="K50" s="99" t="s">
        <v>325</v>
      </c>
      <c r="L50" s="99">
        <v>4.0000000000000001E-3</v>
      </c>
      <c r="M50" s="106" t="s">
        <v>428</v>
      </c>
    </row>
    <row r="51" spans="1:13" ht="120" x14ac:dyDescent="0.25">
      <c r="A51" s="99" t="s">
        <v>701</v>
      </c>
      <c r="B51" s="106" t="s">
        <v>268</v>
      </c>
      <c r="C51" s="102" t="s">
        <v>177</v>
      </c>
      <c r="D51" s="99" t="s">
        <v>261</v>
      </c>
      <c r="E51" s="99" t="s">
        <v>325</v>
      </c>
      <c r="F51" s="99">
        <v>0.01</v>
      </c>
      <c r="G51" s="99" t="s">
        <v>701</v>
      </c>
      <c r="H51" s="102" t="s">
        <v>268</v>
      </c>
      <c r="I51" s="99" t="s">
        <v>177</v>
      </c>
      <c r="J51" s="99" t="s">
        <v>261</v>
      </c>
      <c r="K51" s="99" t="s">
        <v>325</v>
      </c>
      <c r="L51" s="99">
        <v>0.01</v>
      </c>
      <c r="M51" s="106" t="s">
        <v>429</v>
      </c>
    </row>
    <row r="52" spans="1:13" ht="120" x14ac:dyDescent="0.25">
      <c r="A52" s="99">
        <v>14</v>
      </c>
      <c r="B52" s="106" t="s">
        <v>363</v>
      </c>
      <c r="C52" s="99" t="s">
        <v>168</v>
      </c>
      <c r="D52" s="99" t="s">
        <v>169</v>
      </c>
      <c r="E52" s="99" t="s">
        <v>325</v>
      </c>
      <c r="F52" s="99">
        <v>0.02</v>
      </c>
      <c r="G52" s="99" t="s">
        <v>863</v>
      </c>
      <c r="H52" s="106" t="s">
        <v>931</v>
      </c>
      <c r="I52" s="99" t="s">
        <v>168</v>
      </c>
      <c r="J52" s="99" t="s">
        <v>169</v>
      </c>
      <c r="K52" s="99" t="s">
        <v>325</v>
      </c>
      <c r="L52" s="99">
        <v>0.02</v>
      </c>
      <c r="M52" s="106" t="s">
        <v>353</v>
      </c>
    </row>
    <row r="53" spans="1:13" ht="135" x14ac:dyDescent="0.25">
      <c r="A53" s="99">
        <v>10</v>
      </c>
      <c r="B53" s="106" t="s">
        <v>404</v>
      </c>
      <c r="C53" s="99" t="s">
        <v>168</v>
      </c>
      <c r="D53" s="99" t="s">
        <v>169</v>
      </c>
      <c r="E53" s="99" t="s">
        <v>325</v>
      </c>
      <c r="F53" s="99">
        <v>0.02</v>
      </c>
      <c r="G53" s="99"/>
      <c r="H53" s="102"/>
      <c r="I53" s="99"/>
      <c r="J53" s="99"/>
      <c r="K53" s="99"/>
      <c r="L53" s="99"/>
      <c r="M53" s="106"/>
    </row>
    <row r="54" spans="1:13" ht="45" hidden="1" x14ac:dyDescent="0.25">
      <c r="A54" s="111">
        <v>5</v>
      </c>
      <c r="B54" s="18" t="s">
        <v>401</v>
      </c>
      <c r="C54" s="111"/>
      <c r="D54" s="18"/>
      <c r="E54" s="99" t="s">
        <v>325</v>
      </c>
      <c r="F54" s="18"/>
      <c r="G54" s="111"/>
      <c r="H54" s="110"/>
      <c r="I54" s="111"/>
      <c r="J54" s="111"/>
      <c r="K54" s="99"/>
      <c r="L54" s="111"/>
      <c r="M54" s="18" t="s">
        <v>800</v>
      </c>
    </row>
    <row r="55" spans="1:13" ht="30" hidden="1" x14ac:dyDescent="0.25">
      <c r="A55" s="111" t="s">
        <v>673</v>
      </c>
      <c r="B55" s="18" t="s">
        <v>167</v>
      </c>
      <c r="C55" s="111" t="s">
        <v>168</v>
      </c>
      <c r="D55" s="111" t="s">
        <v>164</v>
      </c>
      <c r="E55" s="99" t="s">
        <v>325</v>
      </c>
      <c r="F55" s="111">
        <v>1.4999999999999999E-2</v>
      </c>
      <c r="G55" s="111"/>
      <c r="H55" s="110"/>
      <c r="I55" s="111"/>
      <c r="J55" s="111"/>
      <c r="K55" s="99"/>
      <c r="L55" s="111"/>
    </row>
    <row r="56" spans="1:13" ht="30" hidden="1" x14ac:dyDescent="0.25">
      <c r="A56" s="111" t="s">
        <v>378</v>
      </c>
      <c r="B56" s="18" t="s">
        <v>172</v>
      </c>
      <c r="C56" s="111" t="s">
        <v>168</v>
      </c>
      <c r="D56" s="111" t="s">
        <v>164</v>
      </c>
      <c r="E56" s="99" t="s">
        <v>325</v>
      </c>
      <c r="F56" s="111">
        <v>0.01</v>
      </c>
      <c r="G56" s="22"/>
      <c r="H56" s="26"/>
      <c r="I56" s="22"/>
      <c r="J56" s="22"/>
      <c r="K56" s="99"/>
      <c r="L56" s="22"/>
      <c r="M56" s="18"/>
    </row>
    <row r="57" spans="1:13" ht="105" hidden="1" x14ac:dyDescent="0.25">
      <c r="A57" s="111">
        <v>6</v>
      </c>
      <c r="B57" s="18" t="s">
        <v>402</v>
      </c>
      <c r="C57" s="111"/>
      <c r="D57" s="18"/>
      <c r="E57" s="99" t="s">
        <v>325</v>
      </c>
      <c r="F57" s="110"/>
      <c r="G57" s="22"/>
      <c r="H57" s="26"/>
      <c r="I57" s="22"/>
      <c r="J57" s="22"/>
      <c r="K57" s="99"/>
      <c r="L57" s="22"/>
      <c r="M57" s="18" t="s">
        <v>800</v>
      </c>
    </row>
    <row r="58" spans="1:13" ht="37.5" hidden="1" customHeight="1" x14ac:dyDescent="0.25">
      <c r="A58" s="99" t="s">
        <v>694</v>
      </c>
      <c r="B58" s="106" t="s">
        <v>167</v>
      </c>
      <c r="C58" s="99" t="s">
        <v>168</v>
      </c>
      <c r="D58" s="99" t="s">
        <v>164</v>
      </c>
      <c r="E58" s="99" t="s">
        <v>325</v>
      </c>
      <c r="F58" s="99">
        <v>0.05</v>
      </c>
      <c r="G58" s="99"/>
      <c r="H58" s="102"/>
      <c r="I58" s="99"/>
      <c r="J58" s="99"/>
      <c r="K58" s="99"/>
      <c r="L58" s="99"/>
      <c r="M58" s="106"/>
    </row>
    <row r="59" spans="1:13" ht="36" hidden="1" customHeight="1" x14ac:dyDescent="0.25">
      <c r="A59" s="99" t="s">
        <v>695</v>
      </c>
      <c r="B59" s="106" t="s">
        <v>172</v>
      </c>
      <c r="C59" s="99" t="s">
        <v>168</v>
      </c>
      <c r="D59" s="99" t="s">
        <v>164</v>
      </c>
      <c r="E59" s="99" t="s">
        <v>325</v>
      </c>
      <c r="F59" s="99">
        <v>0.04</v>
      </c>
      <c r="G59" s="99"/>
      <c r="H59" s="102"/>
      <c r="I59" s="99"/>
      <c r="J59" s="99"/>
      <c r="K59" s="99"/>
      <c r="L59" s="99"/>
      <c r="M59" s="106"/>
    </row>
    <row r="60" spans="1:13" ht="52.5" hidden="1" customHeight="1" x14ac:dyDescent="0.25">
      <c r="A60" s="99">
        <v>7</v>
      </c>
      <c r="B60" s="106" t="s">
        <v>300</v>
      </c>
      <c r="C60" s="99" t="s">
        <v>177</v>
      </c>
      <c r="D60" s="99" t="s">
        <v>164</v>
      </c>
      <c r="E60" s="99" t="s">
        <v>325</v>
      </c>
      <c r="F60" s="99">
        <v>3.0000000000000001E-3</v>
      </c>
      <c r="G60" s="99"/>
      <c r="H60" s="102"/>
      <c r="I60" s="99"/>
      <c r="J60" s="99"/>
      <c r="K60" s="99"/>
      <c r="L60" s="99"/>
      <c r="M60" s="18" t="s">
        <v>800</v>
      </c>
    </row>
    <row r="61" spans="1:13" ht="136.5" hidden="1" customHeight="1" x14ac:dyDescent="0.25">
      <c r="A61" s="99">
        <v>9</v>
      </c>
      <c r="B61" s="106" t="s">
        <v>301</v>
      </c>
      <c r="C61" s="99" t="s">
        <v>168</v>
      </c>
      <c r="D61" s="99" t="s">
        <v>169</v>
      </c>
      <c r="E61" s="99" t="s">
        <v>325</v>
      </c>
      <c r="F61" s="99">
        <v>0.02</v>
      </c>
      <c r="G61" s="23"/>
      <c r="H61" s="16"/>
      <c r="I61" s="23"/>
      <c r="J61" s="23"/>
      <c r="K61" s="99"/>
      <c r="L61" s="16"/>
      <c r="M61" s="106" t="s">
        <v>800</v>
      </c>
    </row>
    <row r="62" spans="1:13" ht="57" hidden="1" customHeight="1" x14ac:dyDescent="0.25">
      <c r="A62" s="103" t="s">
        <v>205</v>
      </c>
      <c r="B62" s="127" t="s">
        <v>206</v>
      </c>
      <c r="C62" s="128"/>
      <c r="D62" s="128"/>
      <c r="E62" s="99" t="s">
        <v>325</v>
      </c>
      <c r="F62" s="129"/>
      <c r="G62" s="103"/>
      <c r="H62" s="120"/>
      <c r="I62" s="121"/>
      <c r="J62" s="121"/>
      <c r="K62" s="99"/>
      <c r="L62" s="122"/>
      <c r="M62" s="16"/>
    </row>
    <row r="63" spans="1:13" ht="75" hidden="1" x14ac:dyDescent="0.25">
      <c r="A63" s="111">
        <v>1</v>
      </c>
      <c r="B63" s="18" t="s">
        <v>405</v>
      </c>
      <c r="C63" s="111"/>
      <c r="D63" s="111"/>
      <c r="E63" s="99" t="s">
        <v>325</v>
      </c>
      <c r="F63" s="111"/>
      <c r="G63" s="111"/>
      <c r="H63" s="110"/>
      <c r="I63" s="111"/>
      <c r="J63" s="111"/>
      <c r="K63" s="99"/>
      <c r="L63" s="111"/>
      <c r="M63" s="106" t="s">
        <v>800</v>
      </c>
    </row>
    <row r="64" spans="1:13" ht="30" hidden="1" x14ac:dyDescent="0.25">
      <c r="A64" s="111" t="s">
        <v>31</v>
      </c>
      <c r="B64" s="18" t="s">
        <v>167</v>
      </c>
      <c r="C64" s="111" t="s">
        <v>168</v>
      </c>
      <c r="D64" s="111" t="s">
        <v>169</v>
      </c>
      <c r="E64" s="99" t="s">
        <v>325</v>
      </c>
      <c r="F64" s="111">
        <v>2.5000000000000001E-2</v>
      </c>
      <c r="G64" s="111"/>
      <c r="H64" s="110"/>
      <c r="I64" s="111"/>
      <c r="J64" s="111"/>
      <c r="K64" s="99"/>
      <c r="L64" s="111"/>
      <c r="M64" s="18"/>
    </row>
    <row r="65" spans="1:13" ht="30" hidden="1" x14ac:dyDescent="0.25">
      <c r="A65" s="111" t="s">
        <v>36</v>
      </c>
      <c r="B65" s="18" t="s">
        <v>172</v>
      </c>
      <c r="C65" s="111" t="s">
        <v>168</v>
      </c>
      <c r="D65" s="111" t="s">
        <v>169</v>
      </c>
      <c r="E65" s="99" t="s">
        <v>325</v>
      </c>
      <c r="F65" s="111">
        <v>0.02</v>
      </c>
      <c r="G65" s="111"/>
      <c r="H65" s="110"/>
      <c r="I65" s="111"/>
      <c r="J65" s="111"/>
      <c r="K65" s="99"/>
      <c r="L65" s="111"/>
      <c r="M65" s="18"/>
    </row>
    <row r="66" spans="1:13" ht="60" hidden="1" x14ac:dyDescent="0.25">
      <c r="A66" s="99">
        <v>2</v>
      </c>
      <c r="B66" s="106" t="s">
        <v>406</v>
      </c>
      <c r="C66" s="99" t="s">
        <v>168</v>
      </c>
      <c r="D66" s="99" t="s">
        <v>164</v>
      </c>
      <c r="E66" s="99" t="s">
        <v>325</v>
      </c>
      <c r="F66" s="99">
        <v>0.1</v>
      </c>
      <c r="G66" s="99"/>
      <c r="H66" s="102"/>
      <c r="I66" s="99"/>
      <c r="J66" s="99"/>
      <c r="K66" s="99"/>
      <c r="L66" s="99"/>
      <c r="M66" s="106" t="s">
        <v>800</v>
      </c>
    </row>
    <row r="67" spans="1:13" ht="60" hidden="1" x14ac:dyDescent="0.25">
      <c r="A67" s="99">
        <v>3</v>
      </c>
      <c r="B67" s="106" t="s">
        <v>217</v>
      </c>
      <c r="C67" s="99" t="s">
        <v>177</v>
      </c>
      <c r="D67" s="99" t="s">
        <v>164</v>
      </c>
      <c r="E67" s="99" t="s">
        <v>325</v>
      </c>
      <c r="F67" s="99">
        <v>6.0000000000000001E-3</v>
      </c>
      <c r="G67" s="99"/>
      <c r="H67" s="102"/>
      <c r="I67" s="99"/>
      <c r="J67" s="99"/>
      <c r="K67" s="99"/>
      <c r="L67" s="99"/>
      <c r="M67" s="106" t="s">
        <v>800</v>
      </c>
    </row>
    <row r="68" spans="1:13" ht="57" customHeight="1" x14ac:dyDescent="0.25">
      <c r="A68" s="103" t="s">
        <v>275</v>
      </c>
      <c r="B68" s="229" t="s">
        <v>276</v>
      </c>
      <c r="C68" s="230"/>
      <c r="D68" s="230"/>
      <c r="E68" s="230"/>
      <c r="F68" s="231"/>
      <c r="G68" s="103"/>
      <c r="H68" s="229"/>
      <c r="I68" s="230"/>
      <c r="J68" s="230"/>
      <c r="K68" s="230"/>
      <c r="L68" s="231"/>
      <c r="M68" s="16"/>
    </row>
    <row r="69" spans="1:13" x14ac:dyDescent="0.25">
      <c r="A69" s="99">
        <v>1</v>
      </c>
      <c r="B69" s="106" t="s">
        <v>431</v>
      </c>
      <c r="C69" s="99"/>
      <c r="D69" s="99"/>
      <c r="E69" s="99"/>
      <c r="F69" s="99"/>
      <c r="G69" s="99" t="s">
        <v>865</v>
      </c>
      <c r="H69" s="106" t="s">
        <v>431</v>
      </c>
      <c r="I69" s="99"/>
      <c r="J69" s="99"/>
      <c r="K69" s="99"/>
      <c r="L69" s="99"/>
      <c r="M69" s="16"/>
    </row>
    <row r="70" spans="1:13" ht="120" x14ac:dyDescent="0.25">
      <c r="A70" s="99" t="s">
        <v>31</v>
      </c>
      <c r="B70" s="106" t="s">
        <v>279</v>
      </c>
      <c r="C70" s="99" t="s">
        <v>280</v>
      </c>
      <c r="D70" s="99" t="s">
        <v>281</v>
      </c>
      <c r="E70" s="99" t="s">
        <v>325</v>
      </c>
      <c r="F70" s="99" t="s">
        <v>718</v>
      </c>
      <c r="G70" s="99" t="s">
        <v>210</v>
      </c>
      <c r="H70" s="106" t="s">
        <v>279</v>
      </c>
      <c r="I70" s="99" t="s">
        <v>282</v>
      </c>
      <c r="J70" s="99" t="s">
        <v>281</v>
      </c>
      <c r="K70" s="99" t="s">
        <v>325</v>
      </c>
      <c r="L70" s="99" t="s">
        <v>718</v>
      </c>
      <c r="M70" s="106" t="s">
        <v>283</v>
      </c>
    </row>
    <row r="71" spans="1:13" ht="120" x14ac:dyDescent="0.25">
      <c r="A71" s="99" t="s">
        <v>36</v>
      </c>
      <c r="B71" s="106" t="s">
        <v>284</v>
      </c>
      <c r="C71" s="99" t="s">
        <v>177</v>
      </c>
      <c r="D71" s="99" t="s">
        <v>281</v>
      </c>
      <c r="E71" s="99" t="s">
        <v>325</v>
      </c>
      <c r="F71" s="99">
        <v>0.01</v>
      </c>
      <c r="G71" s="99" t="s">
        <v>212</v>
      </c>
      <c r="H71" s="106" t="s">
        <v>284</v>
      </c>
      <c r="I71" s="99" t="s">
        <v>177</v>
      </c>
      <c r="J71" s="99" t="s">
        <v>281</v>
      </c>
      <c r="K71" s="99" t="s">
        <v>325</v>
      </c>
      <c r="L71" s="99">
        <v>0.01</v>
      </c>
      <c r="M71" s="106" t="s">
        <v>161</v>
      </c>
    </row>
    <row r="72" spans="1:13" ht="107.45" customHeight="1" x14ac:dyDescent="0.25">
      <c r="A72" s="99">
        <v>2</v>
      </c>
      <c r="B72" s="106" t="s">
        <v>286</v>
      </c>
      <c r="C72" s="99"/>
      <c r="D72" s="99"/>
      <c r="E72" s="99" t="s">
        <v>325</v>
      </c>
      <c r="F72" s="99"/>
      <c r="G72" s="99" t="s">
        <v>860</v>
      </c>
      <c r="H72" s="106" t="s">
        <v>432</v>
      </c>
      <c r="I72" s="99"/>
      <c r="J72" s="99"/>
      <c r="K72" s="99" t="s">
        <v>325</v>
      </c>
      <c r="L72" s="99"/>
      <c r="M72" s="106" t="s">
        <v>175</v>
      </c>
    </row>
    <row r="73" spans="1:13" ht="120" x14ac:dyDescent="0.25">
      <c r="A73" s="99" t="s">
        <v>89</v>
      </c>
      <c r="B73" s="106" t="s">
        <v>287</v>
      </c>
      <c r="C73" s="99" t="s">
        <v>288</v>
      </c>
      <c r="D73" s="99" t="s">
        <v>281</v>
      </c>
      <c r="E73" s="99" t="s">
        <v>325</v>
      </c>
      <c r="F73" s="99">
        <v>2.5000000000000001E-2</v>
      </c>
      <c r="G73" s="99" t="s">
        <v>717</v>
      </c>
      <c r="H73" s="106" t="s">
        <v>287</v>
      </c>
      <c r="I73" s="99" t="s">
        <v>288</v>
      </c>
      <c r="J73" s="99" t="s">
        <v>281</v>
      </c>
      <c r="K73" s="99" t="s">
        <v>325</v>
      </c>
      <c r="L73" s="99">
        <v>2.5000000000000001E-2</v>
      </c>
      <c r="M73" s="106" t="s">
        <v>289</v>
      </c>
    </row>
    <row r="74" spans="1:13" ht="120" x14ac:dyDescent="0.25">
      <c r="A74" s="99" t="s">
        <v>93</v>
      </c>
      <c r="B74" s="106" t="s">
        <v>828</v>
      </c>
      <c r="C74" s="99" t="s">
        <v>280</v>
      </c>
      <c r="D74" s="99" t="s">
        <v>281</v>
      </c>
      <c r="E74" s="99" t="s">
        <v>325</v>
      </c>
      <c r="F74" s="99" t="s">
        <v>719</v>
      </c>
      <c r="G74" s="99" t="s">
        <v>689</v>
      </c>
      <c r="H74" s="106" t="s">
        <v>433</v>
      </c>
      <c r="I74" s="99" t="s">
        <v>282</v>
      </c>
      <c r="J74" s="99" t="s">
        <v>281</v>
      </c>
      <c r="K74" s="99" t="s">
        <v>325</v>
      </c>
      <c r="L74" s="99" t="s">
        <v>719</v>
      </c>
      <c r="M74" s="106" t="s">
        <v>291</v>
      </c>
    </row>
    <row r="75" spans="1:13" ht="117.75" customHeight="1" x14ac:dyDescent="0.25">
      <c r="A75" s="99">
        <v>3</v>
      </c>
      <c r="B75" s="106" t="s">
        <v>313</v>
      </c>
      <c r="C75" s="99" t="s">
        <v>272</v>
      </c>
      <c r="D75" s="99" t="s">
        <v>281</v>
      </c>
      <c r="E75" s="99" t="s">
        <v>325</v>
      </c>
      <c r="F75" s="99" t="s">
        <v>716</v>
      </c>
      <c r="G75" s="99" t="s">
        <v>867</v>
      </c>
      <c r="H75" s="106" t="s">
        <v>314</v>
      </c>
      <c r="I75" s="99" t="s">
        <v>310</v>
      </c>
      <c r="J75" s="99" t="s">
        <v>281</v>
      </c>
      <c r="K75" s="99" t="s">
        <v>325</v>
      </c>
      <c r="L75" s="111" t="s">
        <v>932</v>
      </c>
      <c r="M75" s="106" t="s">
        <v>1036</v>
      </c>
    </row>
  </sheetData>
  <mergeCells count="20">
    <mergeCell ref="B68:F68"/>
    <mergeCell ref="H68:L68"/>
    <mergeCell ref="B19:F19"/>
    <mergeCell ref="H19:L19"/>
    <mergeCell ref="B5:F5"/>
    <mergeCell ref="H5:L5"/>
    <mergeCell ref="H24:H26"/>
    <mergeCell ref="I24:I26"/>
    <mergeCell ref="J24:J26"/>
    <mergeCell ref="A1:M1"/>
    <mergeCell ref="A2:M2"/>
    <mergeCell ref="A3:F3"/>
    <mergeCell ref="G3:L3"/>
    <mergeCell ref="M3:M4"/>
    <mergeCell ref="M24:M26"/>
    <mergeCell ref="A24:A26"/>
    <mergeCell ref="B24:B26"/>
    <mergeCell ref="C24:C26"/>
    <mergeCell ref="D24:D26"/>
    <mergeCell ref="G24:G26"/>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2"/>
  <sheetViews>
    <sheetView topLeftCell="A49" zoomScale="96" zoomScaleNormal="96" workbookViewId="0">
      <selection activeCell="J6" sqref="J6"/>
    </sheetView>
  </sheetViews>
  <sheetFormatPr defaultRowHeight="15" x14ac:dyDescent="0.25"/>
  <cols>
    <col min="1" max="1" width="9.140625" style="12"/>
    <col min="2" max="2" width="19.140625" style="12" customWidth="1"/>
    <col min="3" max="9" width="9.140625" style="12"/>
    <col min="10" max="10" width="28.5703125" style="12" customWidth="1"/>
    <col min="11" max="11" width="9.140625" style="12"/>
    <col min="12" max="16" width="9.140625" style="40"/>
    <col min="17" max="17" width="37.42578125" style="12" customWidth="1"/>
  </cols>
  <sheetData>
    <row r="1" spans="1:27" ht="35.1" customHeight="1" x14ac:dyDescent="0.25">
      <c r="A1" s="297" t="s">
        <v>747</v>
      </c>
      <c r="B1" s="297"/>
      <c r="C1" s="297"/>
      <c r="D1" s="297"/>
      <c r="E1" s="297"/>
      <c r="F1" s="297"/>
      <c r="G1" s="297"/>
      <c r="H1" s="297"/>
      <c r="I1" s="297"/>
      <c r="J1" s="297"/>
      <c r="K1" s="297"/>
      <c r="L1" s="297"/>
      <c r="M1" s="297"/>
      <c r="N1" s="297"/>
      <c r="O1" s="297"/>
      <c r="P1" s="297"/>
      <c r="Q1" s="297"/>
    </row>
    <row r="2" spans="1:27" x14ac:dyDescent="0.25">
      <c r="A2" s="42" t="s">
        <v>1108</v>
      </c>
      <c r="B2" s="186"/>
    </row>
    <row r="3" spans="1:27" ht="44.45" customHeight="1" x14ac:dyDescent="0.25">
      <c r="A3" s="251" t="s">
        <v>738</v>
      </c>
      <c r="B3" s="251"/>
      <c r="C3" s="251"/>
      <c r="D3" s="251"/>
      <c r="E3" s="251"/>
      <c r="F3" s="251"/>
      <c r="G3" s="251"/>
      <c r="H3" s="251"/>
      <c r="I3" s="251"/>
      <c r="J3" s="309" t="s">
        <v>748</v>
      </c>
      <c r="K3" s="309"/>
      <c r="L3" s="309"/>
      <c r="M3" s="309"/>
      <c r="N3" s="309"/>
      <c r="O3" s="309"/>
      <c r="P3" s="309"/>
      <c r="Q3" s="265" t="s">
        <v>294</v>
      </c>
    </row>
    <row r="4" spans="1:27" x14ac:dyDescent="0.25">
      <c r="A4" s="251" t="s">
        <v>4</v>
      </c>
      <c r="B4" s="251" t="s">
        <v>0</v>
      </c>
      <c r="C4" s="251" t="s">
        <v>21</v>
      </c>
      <c r="D4" s="251" t="s">
        <v>1</v>
      </c>
      <c r="E4" s="251" t="s">
        <v>2</v>
      </c>
      <c r="F4" s="251" t="s">
        <v>317</v>
      </c>
      <c r="G4" s="251"/>
      <c r="H4" s="251"/>
      <c r="I4" s="251" t="s">
        <v>4</v>
      </c>
      <c r="J4" s="251" t="s">
        <v>0</v>
      </c>
      <c r="K4" s="251" t="s">
        <v>21</v>
      </c>
      <c r="L4" s="251" t="s">
        <v>1</v>
      </c>
      <c r="M4" s="251" t="s">
        <v>2</v>
      </c>
      <c r="N4" s="251" t="s">
        <v>456</v>
      </c>
      <c r="O4" s="251"/>
      <c r="P4" s="251"/>
      <c r="Q4" s="266"/>
    </row>
    <row r="5" spans="1:27" ht="28.5" x14ac:dyDescent="0.25">
      <c r="A5" s="251"/>
      <c r="B5" s="251"/>
      <c r="C5" s="251"/>
      <c r="D5" s="251"/>
      <c r="E5" s="251"/>
      <c r="F5" s="8" t="s">
        <v>327</v>
      </c>
      <c r="G5" s="8" t="s">
        <v>328</v>
      </c>
      <c r="H5" s="8" t="s">
        <v>329</v>
      </c>
      <c r="I5" s="251"/>
      <c r="J5" s="251"/>
      <c r="K5" s="251"/>
      <c r="L5" s="251"/>
      <c r="M5" s="251"/>
      <c r="N5" s="8" t="s">
        <v>327</v>
      </c>
      <c r="O5" s="8" t="s">
        <v>328</v>
      </c>
      <c r="P5" s="8" t="s">
        <v>329</v>
      </c>
      <c r="Q5" s="267"/>
    </row>
    <row r="6" spans="1:27" ht="21.75" customHeight="1" x14ac:dyDescent="0.25">
      <c r="A6" s="8" t="s">
        <v>81</v>
      </c>
      <c r="B6" s="229" t="s">
        <v>206</v>
      </c>
      <c r="C6" s="230"/>
      <c r="D6" s="230"/>
      <c r="E6" s="230"/>
      <c r="F6" s="230"/>
      <c r="G6" s="230"/>
      <c r="H6" s="231"/>
      <c r="I6" s="8" t="s">
        <v>81</v>
      </c>
      <c r="J6" s="127" t="s">
        <v>1119</v>
      </c>
      <c r="K6" s="128"/>
      <c r="L6" s="128"/>
      <c r="M6" s="128"/>
      <c r="N6" s="128"/>
      <c r="O6" s="128"/>
      <c r="P6" s="129"/>
      <c r="Q6" s="16"/>
    </row>
    <row r="7" spans="1:27" ht="45" x14ac:dyDescent="0.25">
      <c r="A7" s="9">
        <v>1</v>
      </c>
      <c r="B7" s="11" t="s">
        <v>436</v>
      </c>
      <c r="C7" s="11"/>
      <c r="D7" s="9"/>
      <c r="E7" s="9"/>
      <c r="F7" s="9"/>
      <c r="G7" s="9"/>
      <c r="H7" s="9"/>
      <c r="I7" s="9">
        <v>1</v>
      </c>
      <c r="J7" s="11" t="s">
        <v>436</v>
      </c>
      <c r="K7" s="43"/>
      <c r="L7" s="43"/>
      <c r="M7" s="43"/>
      <c r="N7" s="43"/>
      <c r="O7" s="43"/>
      <c r="P7" s="43"/>
      <c r="Q7" s="16"/>
      <c r="T7" s="297"/>
      <c r="U7" s="297"/>
      <c r="V7" s="297"/>
      <c r="W7" s="297"/>
      <c r="X7" s="297"/>
      <c r="Y7" s="297"/>
      <c r="Z7" s="297"/>
      <c r="AA7" s="297"/>
    </row>
    <row r="8" spans="1:27" ht="120" x14ac:dyDescent="0.25">
      <c r="A8" s="9" t="s">
        <v>31</v>
      </c>
      <c r="B8" s="11" t="s">
        <v>167</v>
      </c>
      <c r="C8" s="11" t="s">
        <v>168</v>
      </c>
      <c r="D8" s="9" t="s">
        <v>169</v>
      </c>
      <c r="E8" s="9" t="s">
        <v>318</v>
      </c>
      <c r="F8" s="9">
        <v>0.15</v>
      </c>
      <c r="G8" s="9">
        <v>0.15</v>
      </c>
      <c r="H8" s="9">
        <v>0.19500000000000001</v>
      </c>
      <c r="I8" s="9" t="s">
        <v>31</v>
      </c>
      <c r="J8" s="11" t="s">
        <v>167</v>
      </c>
      <c r="K8" s="9" t="s">
        <v>168</v>
      </c>
      <c r="L8" s="9" t="s">
        <v>169</v>
      </c>
      <c r="M8" s="9" t="s">
        <v>663</v>
      </c>
      <c r="N8" s="9">
        <v>0.15</v>
      </c>
      <c r="O8" s="9">
        <v>0.15</v>
      </c>
      <c r="P8" s="9">
        <v>0.19500000000000001</v>
      </c>
      <c r="Q8" s="11" t="s">
        <v>283</v>
      </c>
    </row>
    <row r="9" spans="1:27" ht="120" x14ac:dyDescent="0.25">
      <c r="A9" s="9" t="s">
        <v>36</v>
      </c>
      <c r="B9" s="11" t="s">
        <v>172</v>
      </c>
      <c r="C9" s="11" t="s">
        <v>168</v>
      </c>
      <c r="D9" s="9" t="s">
        <v>169</v>
      </c>
      <c r="E9" s="9" t="s">
        <v>318</v>
      </c>
      <c r="F9" s="9">
        <v>0.1</v>
      </c>
      <c r="G9" s="9">
        <v>0.1</v>
      </c>
      <c r="H9" s="9">
        <v>0.13</v>
      </c>
      <c r="I9" s="9" t="s">
        <v>36</v>
      </c>
      <c r="J9" s="11" t="s">
        <v>172</v>
      </c>
      <c r="K9" s="9" t="s">
        <v>168</v>
      </c>
      <c r="L9" s="9" t="s">
        <v>169</v>
      </c>
      <c r="M9" s="9" t="s">
        <v>663</v>
      </c>
      <c r="N9" s="9">
        <v>0.1</v>
      </c>
      <c r="O9" s="9">
        <v>0.1</v>
      </c>
      <c r="P9" s="9">
        <v>0.13</v>
      </c>
      <c r="Q9" s="11" t="s">
        <v>161</v>
      </c>
    </row>
    <row r="10" spans="1:27" ht="120" x14ac:dyDescent="0.25">
      <c r="A10" s="9">
        <v>2</v>
      </c>
      <c r="B10" s="11" t="s">
        <v>336</v>
      </c>
      <c r="C10" s="11" t="s">
        <v>168</v>
      </c>
      <c r="D10" s="9" t="s">
        <v>169</v>
      </c>
      <c r="E10" s="9" t="s">
        <v>318</v>
      </c>
      <c r="F10" s="9">
        <v>0.2</v>
      </c>
      <c r="G10" s="9">
        <v>0.2</v>
      </c>
      <c r="H10" s="9">
        <v>0.26</v>
      </c>
      <c r="I10" s="9">
        <v>2</v>
      </c>
      <c r="J10" s="11" t="s">
        <v>437</v>
      </c>
      <c r="K10" s="9" t="s">
        <v>168</v>
      </c>
      <c r="L10" s="9" t="s">
        <v>169</v>
      </c>
      <c r="M10" s="9" t="s">
        <v>663</v>
      </c>
      <c r="N10" s="9">
        <v>0.2</v>
      </c>
      <c r="O10" s="9">
        <v>0.2</v>
      </c>
      <c r="P10" s="9">
        <v>0.26</v>
      </c>
      <c r="Q10" s="11" t="s">
        <v>175</v>
      </c>
    </row>
    <row r="11" spans="1:27" ht="120" x14ac:dyDescent="0.25">
      <c r="A11" s="9">
        <v>3</v>
      </c>
      <c r="B11" s="11" t="s">
        <v>299</v>
      </c>
      <c r="C11" s="9" t="s">
        <v>177</v>
      </c>
      <c r="D11" s="9" t="s">
        <v>164</v>
      </c>
      <c r="E11" s="9" t="s">
        <v>318</v>
      </c>
      <c r="F11" s="9">
        <v>0.107</v>
      </c>
      <c r="G11" s="9">
        <v>3.3000000000000002E-2</v>
      </c>
      <c r="H11" s="9">
        <v>0.16700000000000001</v>
      </c>
      <c r="I11" s="9">
        <v>3</v>
      </c>
      <c r="J11" s="11" t="s">
        <v>299</v>
      </c>
      <c r="K11" s="9" t="s">
        <v>177</v>
      </c>
      <c r="L11" s="9" t="s">
        <v>164</v>
      </c>
      <c r="M11" s="9" t="s">
        <v>663</v>
      </c>
      <c r="N11" s="9">
        <v>0.107</v>
      </c>
      <c r="O11" s="9">
        <v>3.3000000000000002E-2</v>
      </c>
      <c r="P11" s="9">
        <v>0.16700000000000001</v>
      </c>
      <c r="Q11" s="11" t="s">
        <v>178</v>
      </c>
    </row>
    <row r="12" spans="1:27" ht="75" x14ac:dyDescent="0.25">
      <c r="A12" s="16"/>
      <c r="B12" s="16"/>
      <c r="C12" s="16"/>
      <c r="D12" s="16"/>
      <c r="E12" s="23"/>
      <c r="F12" s="23"/>
      <c r="G12" s="23"/>
      <c r="H12" s="23"/>
      <c r="I12" s="135" t="s">
        <v>824</v>
      </c>
      <c r="J12" s="139" t="s">
        <v>1037</v>
      </c>
      <c r="K12" s="43"/>
      <c r="L12" s="43"/>
      <c r="M12" s="43"/>
      <c r="N12" s="43"/>
      <c r="O12" s="43"/>
      <c r="P12" s="43"/>
      <c r="Q12" s="16"/>
    </row>
    <row r="13" spans="1:27" ht="90" x14ac:dyDescent="0.25">
      <c r="A13" s="16"/>
      <c r="B13" s="16"/>
      <c r="C13" s="16"/>
      <c r="D13" s="16"/>
      <c r="E13" s="23"/>
      <c r="F13" s="23"/>
      <c r="G13" s="23"/>
      <c r="H13" s="23"/>
      <c r="I13" s="135" t="s">
        <v>439</v>
      </c>
      <c r="J13" s="139" t="s">
        <v>167</v>
      </c>
      <c r="K13" s="135" t="s">
        <v>168</v>
      </c>
      <c r="L13" s="135" t="s">
        <v>169</v>
      </c>
      <c r="M13" s="135" t="s">
        <v>663</v>
      </c>
      <c r="N13" s="135">
        <v>0.05</v>
      </c>
      <c r="O13" s="135">
        <v>0.05</v>
      </c>
      <c r="P13" s="135">
        <v>0.05</v>
      </c>
      <c r="Q13" s="139" t="s">
        <v>939</v>
      </c>
    </row>
    <row r="14" spans="1:27" ht="128.44999999999999" customHeight="1" x14ac:dyDescent="0.25">
      <c r="A14" s="16"/>
      <c r="B14" s="16"/>
      <c r="C14" s="16"/>
      <c r="D14" s="16"/>
      <c r="E14" s="23"/>
      <c r="F14" s="23"/>
      <c r="G14" s="23"/>
      <c r="H14" s="23"/>
      <c r="I14" s="135" t="s">
        <v>372</v>
      </c>
      <c r="J14" s="139" t="s">
        <v>172</v>
      </c>
      <c r="K14" s="135" t="s">
        <v>168</v>
      </c>
      <c r="L14" s="135" t="s">
        <v>169</v>
      </c>
      <c r="M14" s="135" t="s">
        <v>663</v>
      </c>
      <c r="N14" s="135">
        <v>0.04</v>
      </c>
      <c r="O14" s="135">
        <v>0.04</v>
      </c>
      <c r="P14" s="135">
        <v>0.04</v>
      </c>
      <c r="Q14" s="139" t="s">
        <v>940</v>
      </c>
    </row>
    <row r="15" spans="1:27" ht="120" x14ac:dyDescent="0.25">
      <c r="A15" s="9">
        <v>4</v>
      </c>
      <c r="B15" s="11" t="s">
        <v>440</v>
      </c>
      <c r="C15" s="11" t="s">
        <v>168</v>
      </c>
      <c r="D15" s="9" t="s">
        <v>164</v>
      </c>
      <c r="E15" s="9" t="s">
        <v>318</v>
      </c>
      <c r="F15" s="9">
        <v>0.5</v>
      </c>
      <c r="G15" s="9">
        <v>0.5</v>
      </c>
      <c r="H15" s="9">
        <v>0.65</v>
      </c>
      <c r="I15" s="9" t="s">
        <v>825</v>
      </c>
      <c r="J15" s="11" t="s">
        <v>441</v>
      </c>
      <c r="K15" s="9" t="s">
        <v>168</v>
      </c>
      <c r="L15" s="9" t="s">
        <v>164</v>
      </c>
      <c r="M15" s="9" t="s">
        <v>663</v>
      </c>
      <c r="N15" s="9">
        <v>0.5</v>
      </c>
      <c r="O15" s="9">
        <v>0.5</v>
      </c>
      <c r="P15" s="9">
        <v>0.65</v>
      </c>
      <c r="Q15" s="11" t="s">
        <v>218</v>
      </c>
    </row>
    <row r="16" spans="1:27" ht="150" x14ac:dyDescent="0.25">
      <c r="A16" s="16"/>
      <c r="B16" s="16"/>
      <c r="C16" s="16"/>
      <c r="D16" s="16"/>
      <c r="E16" s="23"/>
      <c r="F16" s="23"/>
      <c r="G16" s="23"/>
      <c r="H16" s="23"/>
      <c r="I16" s="9" t="s">
        <v>852</v>
      </c>
      <c r="J16" s="11" t="s">
        <v>407</v>
      </c>
      <c r="K16" s="9" t="s">
        <v>168</v>
      </c>
      <c r="L16" s="9" t="s">
        <v>164</v>
      </c>
      <c r="M16" s="9" t="s">
        <v>663</v>
      </c>
      <c r="N16" s="9">
        <v>0.1</v>
      </c>
      <c r="O16" s="9">
        <v>0.1</v>
      </c>
      <c r="P16" s="9">
        <v>0.1</v>
      </c>
      <c r="Q16" s="11" t="s">
        <v>924</v>
      </c>
    </row>
    <row r="17" spans="1:17" ht="165" x14ac:dyDescent="0.25">
      <c r="A17" s="16"/>
      <c r="B17" s="16"/>
      <c r="C17" s="16"/>
      <c r="D17" s="16"/>
      <c r="E17" s="23"/>
      <c r="F17" s="23"/>
      <c r="G17" s="23"/>
      <c r="H17" s="23"/>
      <c r="I17" s="9" t="s">
        <v>853</v>
      </c>
      <c r="J17" s="11" t="s">
        <v>408</v>
      </c>
      <c r="K17" s="9" t="s">
        <v>168</v>
      </c>
      <c r="L17" s="9" t="s">
        <v>155</v>
      </c>
      <c r="M17" s="9" t="s">
        <v>663</v>
      </c>
      <c r="N17" s="9">
        <v>0.5</v>
      </c>
      <c r="O17" s="9">
        <v>0.5</v>
      </c>
      <c r="P17" s="9">
        <v>0.7</v>
      </c>
      <c r="Q17" s="11" t="s">
        <v>925</v>
      </c>
    </row>
    <row r="18" spans="1:17" s="86" customFormat="1" ht="120" x14ac:dyDescent="0.25">
      <c r="A18" s="28"/>
      <c r="B18" s="28"/>
      <c r="C18" s="28"/>
      <c r="D18" s="28"/>
      <c r="E18" s="27"/>
      <c r="F18" s="27"/>
      <c r="G18" s="27"/>
      <c r="H18" s="27"/>
      <c r="I18" s="20" t="s">
        <v>854</v>
      </c>
      <c r="J18" s="18" t="s">
        <v>936</v>
      </c>
      <c r="K18" s="20" t="s">
        <v>168</v>
      </c>
      <c r="L18" s="20" t="s">
        <v>164</v>
      </c>
      <c r="M18" s="9" t="s">
        <v>663</v>
      </c>
      <c r="N18" s="20" t="s">
        <v>829</v>
      </c>
      <c r="O18" s="20" t="s">
        <v>829</v>
      </c>
      <c r="P18" s="20" t="s">
        <v>830</v>
      </c>
      <c r="Q18" s="18" t="s">
        <v>945</v>
      </c>
    </row>
    <row r="19" spans="1:17" ht="90" x14ac:dyDescent="0.25">
      <c r="A19" s="16"/>
      <c r="B19" s="16"/>
      <c r="C19" s="16"/>
      <c r="D19" s="16"/>
      <c r="E19" s="23"/>
      <c r="F19" s="23"/>
      <c r="G19" s="23"/>
      <c r="H19" s="23"/>
      <c r="I19" s="135" t="s">
        <v>855</v>
      </c>
      <c r="J19" s="139" t="s">
        <v>1040</v>
      </c>
      <c r="K19" s="43"/>
      <c r="L19" s="43"/>
      <c r="M19" s="43"/>
      <c r="N19" s="43"/>
      <c r="O19" s="43"/>
      <c r="P19" s="43"/>
      <c r="Q19" s="16"/>
    </row>
    <row r="20" spans="1:17" ht="105" x14ac:dyDescent="0.25">
      <c r="A20" s="16"/>
      <c r="B20" s="16"/>
      <c r="C20" s="16"/>
      <c r="D20" s="16"/>
      <c r="E20" s="23"/>
      <c r="F20" s="23"/>
      <c r="G20" s="23"/>
      <c r="H20" s="23"/>
      <c r="I20" s="135" t="s">
        <v>696</v>
      </c>
      <c r="J20" s="139" t="s">
        <v>167</v>
      </c>
      <c r="K20" s="135" t="s">
        <v>168</v>
      </c>
      <c r="L20" s="135" t="s">
        <v>169</v>
      </c>
      <c r="M20" s="135" t="s">
        <v>663</v>
      </c>
      <c r="N20" s="135" t="s">
        <v>1038</v>
      </c>
      <c r="O20" s="135" t="s">
        <v>1038</v>
      </c>
      <c r="P20" s="135" t="s">
        <v>1038</v>
      </c>
      <c r="Q20" s="139" t="s">
        <v>1041</v>
      </c>
    </row>
    <row r="21" spans="1:17" ht="128.44999999999999" customHeight="1" x14ac:dyDescent="0.25">
      <c r="A21" s="16"/>
      <c r="B21" s="16"/>
      <c r="C21" s="16"/>
      <c r="D21" s="16"/>
      <c r="E21" s="23"/>
      <c r="F21" s="23"/>
      <c r="G21" s="23"/>
      <c r="H21" s="23"/>
      <c r="I21" s="135" t="s">
        <v>699</v>
      </c>
      <c r="J21" s="139" t="s">
        <v>172</v>
      </c>
      <c r="K21" s="135" t="s">
        <v>168</v>
      </c>
      <c r="L21" s="135" t="s">
        <v>169</v>
      </c>
      <c r="M21" s="135" t="s">
        <v>663</v>
      </c>
      <c r="N21" s="135" t="s">
        <v>1039</v>
      </c>
      <c r="O21" s="135" t="s">
        <v>1039</v>
      </c>
      <c r="P21" s="135" t="s">
        <v>1039</v>
      </c>
      <c r="Q21" s="139" t="s">
        <v>1042</v>
      </c>
    </row>
    <row r="22" spans="1:17" ht="120" x14ac:dyDescent="0.25">
      <c r="A22" s="9">
        <v>5</v>
      </c>
      <c r="B22" s="11" t="s">
        <v>217</v>
      </c>
      <c r="C22" s="9" t="s">
        <v>177</v>
      </c>
      <c r="D22" s="9" t="s">
        <v>164</v>
      </c>
      <c r="E22" s="9" t="s">
        <v>318</v>
      </c>
      <c r="F22" s="9">
        <v>6.0000000000000001E-3</v>
      </c>
      <c r="G22" s="9">
        <v>6.0000000000000001E-3</v>
      </c>
      <c r="H22" s="9">
        <v>6.0000000000000001E-3</v>
      </c>
      <c r="I22" s="119" t="s">
        <v>856</v>
      </c>
      <c r="J22" s="11" t="s">
        <v>1043</v>
      </c>
      <c r="K22" s="9" t="s">
        <v>177</v>
      </c>
      <c r="L22" s="9" t="s">
        <v>164</v>
      </c>
      <c r="M22" s="9" t="s">
        <v>663</v>
      </c>
      <c r="N22" s="9">
        <v>6.0000000000000001E-3</v>
      </c>
      <c r="O22" s="9">
        <v>6.0000000000000001E-3</v>
      </c>
      <c r="P22" s="9">
        <v>6.0000000000000001E-3</v>
      </c>
      <c r="Q22" s="11" t="s">
        <v>342</v>
      </c>
    </row>
    <row r="23" spans="1:17" ht="150" x14ac:dyDescent="0.25">
      <c r="A23" s="9">
        <v>6</v>
      </c>
      <c r="B23" s="11" t="s">
        <v>341</v>
      </c>
      <c r="C23" s="11"/>
      <c r="D23" s="9"/>
      <c r="E23" s="9"/>
      <c r="F23" s="9"/>
      <c r="G23" s="9"/>
      <c r="H23" s="9"/>
      <c r="I23" s="9" t="s">
        <v>857</v>
      </c>
      <c r="J23" s="11" t="s">
        <v>409</v>
      </c>
      <c r="K23" s="43"/>
      <c r="L23" s="43"/>
      <c r="M23" s="9" t="s">
        <v>663</v>
      </c>
      <c r="N23" s="43"/>
      <c r="O23" s="43"/>
      <c r="P23" s="43"/>
      <c r="Q23" s="16"/>
    </row>
    <row r="24" spans="1:17" ht="120" x14ac:dyDescent="0.25">
      <c r="A24" s="9" t="s">
        <v>694</v>
      </c>
      <c r="B24" s="11" t="s">
        <v>209</v>
      </c>
      <c r="C24" s="11" t="s">
        <v>168</v>
      </c>
      <c r="D24" s="9" t="s">
        <v>169</v>
      </c>
      <c r="E24" s="9" t="s">
        <v>318</v>
      </c>
      <c r="F24" s="9">
        <v>0.05</v>
      </c>
      <c r="G24" s="9">
        <v>0</v>
      </c>
      <c r="H24" s="9">
        <v>0.05</v>
      </c>
      <c r="I24" s="9" t="s">
        <v>697</v>
      </c>
      <c r="J24" s="11" t="s">
        <v>209</v>
      </c>
      <c r="K24" s="9" t="s">
        <v>168</v>
      </c>
      <c r="L24" s="9" t="s">
        <v>169</v>
      </c>
      <c r="M24" s="9" t="s">
        <v>663</v>
      </c>
      <c r="N24" s="9">
        <v>0.05</v>
      </c>
      <c r="O24" s="9">
        <v>0</v>
      </c>
      <c r="P24" s="9">
        <v>0.05</v>
      </c>
      <c r="Q24" s="11" t="s">
        <v>224</v>
      </c>
    </row>
    <row r="25" spans="1:17" ht="120" x14ac:dyDescent="0.25">
      <c r="A25" s="9" t="s">
        <v>695</v>
      </c>
      <c r="B25" s="11" t="s">
        <v>211</v>
      </c>
      <c r="C25" s="11" t="s">
        <v>168</v>
      </c>
      <c r="D25" s="9" t="s">
        <v>169</v>
      </c>
      <c r="E25" s="9" t="s">
        <v>318</v>
      </c>
      <c r="F25" s="9">
        <v>0.1</v>
      </c>
      <c r="G25" s="9">
        <v>0</v>
      </c>
      <c r="H25" s="9">
        <v>0.1</v>
      </c>
      <c r="I25" s="9" t="s">
        <v>698</v>
      </c>
      <c r="J25" s="11" t="s">
        <v>211</v>
      </c>
      <c r="K25" s="9" t="s">
        <v>168</v>
      </c>
      <c r="L25" s="9" t="s">
        <v>169</v>
      </c>
      <c r="M25" s="9" t="s">
        <v>663</v>
      </c>
      <c r="N25" s="9">
        <v>0.1</v>
      </c>
      <c r="O25" s="9">
        <v>0</v>
      </c>
      <c r="P25" s="9">
        <v>0.1</v>
      </c>
      <c r="Q25" s="11" t="s">
        <v>227</v>
      </c>
    </row>
    <row r="26" spans="1:17" ht="45" x14ac:dyDescent="0.25">
      <c r="A26" s="16"/>
      <c r="B26" s="16"/>
      <c r="C26" s="16"/>
      <c r="D26" s="16"/>
      <c r="E26" s="23"/>
      <c r="F26" s="23"/>
      <c r="G26" s="23"/>
      <c r="H26" s="23"/>
      <c r="I26" s="9" t="s">
        <v>858</v>
      </c>
      <c r="J26" s="11" t="s">
        <v>412</v>
      </c>
      <c r="K26" s="43"/>
      <c r="L26" s="43"/>
      <c r="M26" s="9"/>
      <c r="N26" s="43"/>
      <c r="O26" s="43"/>
      <c r="P26" s="43"/>
      <c r="Q26" s="16"/>
    </row>
    <row r="27" spans="1:17" ht="105" x14ac:dyDescent="0.25">
      <c r="A27" s="16"/>
      <c r="B27" s="16"/>
      <c r="C27" s="16"/>
      <c r="D27" s="16"/>
      <c r="E27" s="23"/>
      <c r="F27" s="23"/>
      <c r="G27" s="23"/>
      <c r="H27" s="23"/>
      <c r="I27" s="9" t="s">
        <v>687</v>
      </c>
      <c r="J27" s="11" t="s">
        <v>223</v>
      </c>
      <c r="K27" s="9" t="s">
        <v>168</v>
      </c>
      <c r="L27" s="9" t="s">
        <v>164</v>
      </c>
      <c r="M27" s="9" t="s">
        <v>663</v>
      </c>
      <c r="N27" s="9">
        <v>0.1</v>
      </c>
      <c r="O27" s="9">
        <v>0.1</v>
      </c>
      <c r="P27" s="9">
        <v>0.13</v>
      </c>
      <c r="Q27" s="11" t="s">
        <v>943</v>
      </c>
    </row>
    <row r="28" spans="1:17" ht="105" x14ac:dyDescent="0.25">
      <c r="A28" s="16"/>
      <c r="B28" s="16"/>
      <c r="C28" s="16"/>
      <c r="D28" s="16"/>
      <c r="E28" s="23"/>
      <c r="F28" s="23"/>
      <c r="G28" s="23"/>
      <c r="H28" s="23"/>
      <c r="I28" s="9" t="s">
        <v>688</v>
      </c>
      <c r="J28" s="11" t="s">
        <v>226</v>
      </c>
      <c r="K28" s="9" t="s">
        <v>168</v>
      </c>
      <c r="L28" s="9" t="s">
        <v>164</v>
      </c>
      <c r="M28" s="9" t="s">
        <v>663</v>
      </c>
      <c r="N28" s="9">
        <v>0.2</v>
      </c>
      <c r="O28" s="9">
        <v>0.2</v>
      </c>
      <c r="P28" s="9">
        <v>0.26</v>
      </c>
      <c r="Q28" s="11" t="s">
        <v>944</v>
      </c>
    </row>
    <row r="29" spans="1:17" ht="45" x14ac:dyDescent="0.25">
      <c r="A29" s="16"/>
      <c r="B29" s="16"/>
      <c r="C29" s="16"/>
      <c r="D29" s="16"/>
      <c r="E29" s="23"/>
      <c r="F29" s="23"/>
      <c r="G29" s="23"/>
      <c r="H29" s="23"/>
      <c r="I29" s="9" t="s">
        <v>862</v>
      </c>
      <c r="J29" s="11" t="s">
        <v>414</v>
      </c>
      <c r="K29" s="43"/>
      <c r="L29" s="43"/>
      <c r="M29" s="9"/>
      <c r="N29" s="43"/>
      <c r="O29" s="43"/>
      <c r="P29" s="43"/>
      <c r="Q29" s="16"/>
    </row>
    <row r="30" spans="1:17" ht="105" x14ac:dyDescent="0.25">
      <c r="A30" s="16"/>
      <c r="B30" s="16"/>
      <c r="C30" s="16"/>
      <c r="D30" s="16"/>
      <c r="E30" s="23"/>
      <c r="F30" s="23"/>
      <c r="G30" s="23"/>
      <c r="H30" s="23"/>
      <c r="I30" s="9" t="s">
        <v>302</v>
      </c>
      <c r="J30" s="11" t="s">
        <v>223</v>
      </c>
      <c r="K30" s="9" t="s">
        <v>168</v>
      </c>
      <c r="L30" s="9" t="s">
        <v>169</v>
      </c>
      <c r="M30" s="9" t="s">
        <v>663</v>
      </c>
      <c r="N30" s="9" t="s">
        <v>888</v>
      </c>
      <c r="O30" s="135" t="s">
        <v>888</v>
      </c>
      <c r="P30" s="135" t="s">
        <v>888</v>
      </c>
      <c r="Q30" s="11" t="s">
        <v>1044</v>
      </c>
    </row>
    <row r="31" spans="1:17" ht="105" x14ac:dyDescent="0.25">
      <c r="A31" s="16"/>
      <c r="B31" s="16"/>
      <c r="C31" s="16"/>
      <c r="D31" s="16"/>
      <c r="E31" s="23"/>
      <c r="F31" s="23"/>
      <c r="G31" s="23"/>
      <c r="H31" s="23"/>
      <c r="I31" s="9" t="s">
        <v>303</v>
      </c>
      <c r="J31" s="11" t="s">
        <v>226</v>
      </c>
      <c r="K31" s="9" t="s">
        <v>168</v>
      </c>
      <c r="L31" s="9" t="s">
        <v>169</v>
      </c>
      <c r="M31" s="9" t="s">
        <v>663</v>
      </c>
      <c r="N31" s="9" t="s">
        <v>835</v>
      </c>
      <c r="O31" s="135" t="s">
        <v>835</v>
      </c>
      <c r="P31" s="135" t="s">
        <v>835</v>
      </c>
      <c r="Q31" s="11" t="s">
        <v>1045</v>
      </c>
    </row>
    <row r="32" spans="1:17" ht="120" x14ac:dyDescent="0.25">
      <c r="A32" s="9">
        <v>7</v>
      </c>
      <c r="B32" s="11" t="s">
        <v>443</v>
      </c>
      <c r="C32" s="11" t="s">
        <v>177</v>
      </c>
      <c r="D32" s="9" t="s">
        <v>164</v>
      </c>
      <c r="E32" s="9" t="s">
        <v>318</v>
      </c>
      <c r="F32" s="9">
        <v>0.107</v>
      </c>
      <c r="G32" s="9">
        <v>3.3000000000000002E-2</v>
      </c>
      <c r="H32" s="9">
        <v>0.16700000000000001</v>
      </c>
      <c r="I32" s="9" t="s">
        <v>863</v>
      </c>
      <c r="J32" s="11" t="s">
        <v>443</v>
      </c>
      <c r="K32" s="9" t="s">
        <v>177</v>
      </c>
      <c r="L32" s="9" t="s">
        <v>164</v>
      </c>
      <c r="M32" s="9" t="s">
        <v>663</v>
      </c>
      <c r="N32" s="9">
        <v>0.107</v>
      </c>
      <c r="O32" s="9">
        <v>3.3000000000000002E-2</v>
      </c>
      <c r="P32" s="9">
        <v>0.16700000000000001</v>
      </c>
      <c r="Q32" s="11" t="s">
        <v>192</v>
      </c>
    </row>
    <row r="33" spans="1:17" ht="17.100000000000001" customHeight="1" x14ac:dyDescent="0.25">
      <c r="A33" s="9">
        <v>8</v>
      </c>
      <c r="B33" s="11" t="s">
        <v>240</v>
      </c>
      <c r="C33" s="11"/>
      <c r="D33" s="9"/>
      <c r="E33" s="9"/>
      <c r="F33" s="9"/>
      <c r="G33" s="9"/>
      <c r="H33" s="9"/>
      <c r="I33" s="9" t="s">
        <v>865</v>
      </c>
      <c r="J33" s="11" t="s">
        <v>240</v>
      </c>
      <c r="K33" s="43"/>
      <c r="L33" s="43"/>
      <c r="M33" s="9"/>
      <c r="N33" s="43"/>
      <c r="O33" s="43"/>
      <c r="P33" s="43"/>
      <c r="Q33" s="16"/>
    </row>
    <row r="34" spans="1:17" ht="120" x14ac:dyDescent="0.25">
      <c r="A34" s="9" t="s">
        <v>686</v>
      </c>
      <c r="B34" s="11" t="s">
        <v>241</v>
      </c>
      <c r="C34" s="11" t="s">
        <v>242</v>
      </c>
      <c r="D34" s="9" t="s">
        <v>169</v>
      </c>
      <c r="E34" s="9" t="s">
        <v>318</v>
      </c>
      <c r="F34" s="9">
        <v>0.1</v>
      </c>
      <c r="G34" s="9">
        <v>0.1</v>
      </c>
      <c r="H34" s="9">
        <v>0.1</v>
      </c>
      <c r="I34" s="9" t="s">
        <v>210</v>
      </c>
      <c r="J34" s="11" t="s">
        <v>306</v>
      </c>
      <c r="K34" s="9" t="s">
        <v>242</v>
      </c>
      <c r="L34" s="9" t="s">
        <v>169</v>
      </c>
      <c r="M34" s="9" t="s">
        <v>663</v>
      </c>
      <c r="N34" s="9">
        <v>0.1</v>
      </c>
      <c r="O34" s="9">
        <v>0.1</v>
      </c>
      <c r="P34" s="9">
        <v>0.1</v>
      </c>
      <c r="Q34" s="11" t="s">
        <v>196</v>
      </c>
    </row>
    <row r="35" spans="1:17" ht="120" x14ac:dyDescent="0.25">
      <c r="A35" s="9" t="s">
        <v>685</v>
      </c>
      <c r="B35" s="11" t="s">
        <v>244</v>
      </c>
      <c r="C35" s="11" t="s">
        <v>242</v>
      </c>
      <c r="D35" s="9" t="s">
        <v>169</v>
      </c>
      <c r="E35" s="9" t="s">
        <v>318</v>
      </c>
      <c r="F35" s="9">
        <v>0.15</v>
      </c>
      <c r="G35" s="9">
        <v>0.2</v>
      </c>
      <c r="H35" s="9">
        <v>0.2</v>
      </c>
      <c r="I35" s="9" t="s">
        <v>212</v>
      </c>
      <c r="J35" s="11" t="s">
        <v>244</v>
      </c>
      <c r="K35" s="9" t="s">
        <v>242</v>
      </c>
      <c r="L35" s="9" t="s">
        <v>169</v>
      </c>
      <c r="M35" s="9" t="s">
        <v>663</v>
      </c>
      <c r="N35" s="9">
        <v>0.15</v>
      </c>
      <c r="O35" s="9">
        <v>0.2</v>
      </c>
      <c r="P35" s="9">
        <v>0.2</v>
      </c>
      <c r="Q35" s="11" t="s">
        <v>198</v>
      </c>
    </row>
    <row r="36" spans="1:17" ht="165" x14ac:dyDescent="0.25">
      <c r="A36" s="9">
        <v>9</v>
      </c>
      <c r="B36" s="11" t="s">
        <v>444</v>
      </c>
      <c r="C36" s="11" t="s">
        <v>168</v>
      </c>
      <c r="D36" s="9" t="s">
        <v>164</v>
      </c>
      <c r="E36" s="9" t="s">
        <v>318</v>
      </c>
      <c r="F36" s="9">
        <v>0.4</v>
      </c>
      <c r="G36" s="9">
        <v>0.4</v>
      </c>
      <c r="H36" s="9">
        <v>0.52</v>
      </c>
      <c r="I36" s="9" t="s">
        <v>860</v>
      </c>
      <c r="J36" s="11" t="s">
        <v>445</v>
      </c>
      <c r="K36" s="9" t="s">
        <v>168</v>
      </c>
      <c r="L36" s="9" t="s">
        <v>164</v>
      </c>
      <c r="M36" s="9" t="s">
        <v>663</v>
      </c>
      <c r="N36" s="9">
        <v>0.4</v>
      </c>
      <c r="O36" s="9">
        <v>0.4</v>
      </c>
      <c r="P36" s="9">
        <v>0.52</v>
      </c>
      <c r="Q36" s="11" t="s">
        <v>200</v>
      </c>
    </row>
    <row r="37" spans="1:17" ht="120" x14ac:dyDescent="0.25">
      <c r="A37" s="9">
        <v>10</v>
      </c>
      <c r="B37" s="11" t="s">
        <v>446</v>
      </c>
      <c r="C37" s="11" t="s">
        <v>168</v>
      </c>
      <c r="D37" s="9" t="s">
        <v>169</v>
      </c>
      <c r="E37" s="9" t="s">
        <v>318</v>
      </c>
      <c r="F37" s="9">
        <v>0.37</v>
      </c>
      <c r="G37" s="9">
        <v>0.37</v>
      </c>
      <c r="H37" s="9">
        <v>0.44400000000000001</v>
      </c>
      <c r="I37" s="9" t="s">
        <v>867</v>
      </c>
      <c r="J37" s="11" t="s">
        <v>447</v>
      </c>
      <c r="K37" s="9" t="s">
        <v>168</v>
      </c>
      <c r="L37" s="9" t="s">
        <v>169</v>
      </c>
      <c r="M37" s="9" t="s">
        <v>663</v>
      </c>
      <c r="N37" s="9">
        <v>0.37</v>
      </c>
      <c r="O37" s="9">
        <v>0.37</v>
      </c>
      <c r="P37" s="9">
        <v>0.44400000000000001</v>
      </c>
      <c r="Q37" s="11" t="s">
        <v>202</v>
      </c>
    </row>
    <row r="38" spans="1:17" ht="30" x14ac:dyDescent="0.25">
      <c r="A38" s="9">
        <v>11</v>
      </c>
      <c r="B38" s="11" t="s">
        <v>255</v>
      </c>
      <c r="C38" s="11"/>
      <c r="D38" s="9"/>
      <c r="E38" s="9"/>
      <c r="F38" s="9"/>
      <c r="G38" s="9"/>
      <c r="H38" s="9"/>
      <c r="I38" s="9" t="s">
        <v>868</v>
      </c>
      <c r="J38" s="11" t="s">
        <v>255</v>
      </c>
      <c r="K38" s="43"/>
      <c r="L38" s="43"/>
      <c r="M38" s="9"/>
      <c r="N38" s="43"/>
      <c r="O38" s="43"/>
      <c r="P38" s="43"/>
      <c r="Q38" s="16"/>
    </row>
    <row r="39" spans="1:17" ht="120" x14ac:dyDescent="0.25">
      <c r="A39" s="9" t="s">
        <v>697</v>
      </c>
      <c r="B39" s="11" t="s">
        <v>256</v>
      </c>
      <c r="C39" s="11"/>
      <c r="D39" s="9"/>
      <c r="E39" s="9"/>
      <c r="F39" s="9"/>
      <c r="G39" s="9"/>
      <c r="H39" s="9"/>
      <c r="I39" s="9" t="s">
        <v>972</v>
      </c>
      <c r="J39" s="11" t="s">
        <v>448</v>
      </c>
      <c r="K39" s="43"/>
      <c r="L39" s="43"/>
      <c r="M39" s="9"/>
      <c r="N39" s="43"/>
      <c r="O39" s="43"/>
      <c r="P39" s="43"/>
      <c r="Q39" s="11" t="s">
        <v>349</v>
      </c>
    </row>
    <row r="40" spans="1:17" ht="120" x14ac:dyDescent="0.25">
      <c r="A40" s="9" t="s">
        <v>449</v>
      </c>
      <c r="B40" s="11" t="s">
        <v>260</v>
      </c>
      <c r="C40" s="9" t="s">
        <v>258</v>
      </c>
      <c r="D40" s="9" t="s">
        <v>261</v>
      </c>
      <c r="E40" s="9" t="s">
        <v>318</v>
      </c>
      <c r="F40" s="9">
        <v>1.6E-2</v>
      </c>
      <c r="G40" s="9">
        <v>1.6E-2</v>
      </c>
      <c r="H40" s="9">
        <v>1.6E-2</v>
      </c>
      <c r="I40" s="9" t="s">
        <v>992</v>
      </c>
      <c r="J40" s="11" t="s">
        <v>260</v>
      </c>
      <c r="K40" s="9" t="s">
        <v>258</v>
      </c>
      <c r="L40" s="9" t="s">
        <v>261</v>
      </c>
      <c r="M40" s="9" t="s">
        <v>663</v>
      </c>
      <c r="N40" s="9">
        <v>1.6E-2</v>
      </c>
      <c r="O40" s="9">
        <v>1.6E-2</v>
      </c>
      <c r="P40" s="9">
        <v>1.6E-2</v>
      </c>
      <c r="Q40" s="11" t="s">
        <v>450</v>
      </c>
    </row>
    <row r="41" spans="1:17" ht="120" x14ac:dyDescent="0.25">
      <c r="A41" s="9" t="s">
        <v>451</v>
      </c>
      <c r="B41" s="11" t="s">
        <v>264</v>
      </c>
      <c r="C41" s="9" t="s">
        <v>258</v>
      </c>
      <c r="D41" s="9" t="s">
        <v>261</v>
      </c>
      <c r="E41" s="9" t="s">
        <v>318</v>
      </c>
      <c r="F41" s="9">
        <v>8.0000000000000002E-3</v>
      </c>
      <c r="G41" s="9">
        <v>8.0000000000000002E-3</v>
      </c>
      <c r="H41" s="9">
        <v>8.0000000000000002E-3</v>
      </c>
      <c r="I41" s="9" t="s">
        <v>993</v>
      </c>
      <c r="J41" s="11" t="s">
        <v>264</v>
      </c>
      <c r="K41" s="9" t="s">
        <v>258</v>
      </c>
      <c r="L41" s="9" t="s">
        <v>261</v>
      </c>
      <c r="M41" s="9" t="s">
        <v>663</v>
      </c>
      <c r="N41" s="9">
        <v>8.0000000000000002E-3</v>
      </c>
      <c r="O41" s="9">
        <v>8.0000000000000002E-3</v>
      </c>
      <c r="P41" s="9">
        <v>8.0000000000000002E-3</v>
      </c>
      <c r="Q41" s="11" t="s">
        <v>452</v>
      </c>
    </row>
    <row r="42" spans="1:17" ht="120" x14ac:dyDescent="0.25">
      <c r="A42" s="9" t="s">
        <v>698</v>
      </c>
      <c r="B42" s="11" t="s">
        <v>266</v>
      </c>
      <c r="C42" s="9" t="s">
        <v>258</v>
      </c>
      <c r="D42" s="9" t="s">
        <v>261</v>
      </c>
      <c r="E42" s="9" t="s">
        <v>318</v>
      </c>
      <c r="F42" s="9">
        <v>4.0000000000000001E-3</v>
      </c>
      <c r="G42" s="9">
        <v>4.0000000000000001E-3</v>
      </c>
      <c r="H42" s="9">
        <v>4.0000000000000001E-3</v>
      </c>
      <c r="I42" s="9" t="s">
        <v>973</v>
      </c>
      <c r="J42" s="11" t="s">
        <v>266</v>
      </c>
      <c r="K42" s="9" t="s">
        <v>258</v>
      </c>
      <c r="L42" s="9" t="s">
        <v>261</v>
      </c>
      <c r="M42" s="9" t="s">
        <v>663</v>
      </c>
      <c r="N42" s="9">
        <v>4.0000000000000001E-3</v>
      </c>
      <c r="O42" s="9">
        <v>4.0000000000000001E-3</v>
      </c>
      <c r="P42" s="9">
        <v>4.0000000000000001E-3</v>
      </c>
      <c r="Q42" s="11" t="s">
        <v>350</v>
      </c>
    </row>
    <row r="43" spans="1:17" ht="120" x14ac:dyDescent="0.25">
      <c r="A43" s="9" t="s">
        <v>705</v>
      </c>
      <c r="B43" s="11" t="s">
        <v>268</v>
      </c>
      <c r="C43" s="9" t="s">
        <v>177</v>
      </c>
      <c r="D43" s="9" t="s">
        <v>261</v>
      </c>
      <c r="E43" s="9" t="s">
        <v>318</v>
      </c>
      <c r="F43" s="9">
        <v>0.01</v>
      </c>
      <c r="G43" s="9">
        <v>0.01</v>
      </c>
      <c r="H43" s="9">
        <v>0.01</v>
      </c>
      <c r="I43" s="9" t="s">
        <v>994</v>
      </c>
      <c r="J43" s="11" t="s">
        <v>268</v>
      </c>
      <c r="K43" s="9" t="s">
        <v>177</v>
      </c>
      <c r="L43" s="9" t="s">
        <v>261</v>
      </c>
      <c r="M43" s="9" t="s">
        <v>663</v>
      </c>
      <c r="N43" s="9">
        <v>0.01</v>
      </c>
      <c r="O43" s="9">
        <v>0.01</v>
      </c>
      <c r="P43" s="9">
        <v>0.01</v>
      </c>
      <c r="Q43" s="11" t="s">
        <v>453</v>
      </c>
    </row>
    <row r="44" spans="1:17" ht="195" x14ac:dyDescent="0.25">
      <c r="A44" s="9">
        <v>12</v>
      </c>
      <c r="B44" s="11" t="s">
        <v>419</v>
      </c>
      <c r="C44" s="9" t="s">
        <v>168</v>
      </c>
      <c r="D44" s="9" t="s">
        <v>169</v>
      </c>
      <c r="E44" s="9" t="s">
        <v>318</v>
      </c>
      <c r="F44" s="9">
        <v>0.05</v>
      </c>
      <c r="G44" s="9">
        <v>0.05</v>
      </c>
      <c r="H44" s="9">
        <v>6.5000000000000002E-2</v>
      </c>
      <c r="I44" s="9" t="s">
        <v>869</v>
      </c>
      <c r="J44" s="11" t="s">
        <v>938</v>
      </c>
      <c r="K44" s="9" t="s">
        <v>168</v>
      </c>
      <c r="L44" s="9" t="s">
        <v>169</v>
      </c>
      <c r="M44" s="9" t="s">
        <v>663</v>
      </c>
      <c r="N44" s="9">
        <v>0.05</v>
      </c>
      <c r="O44" s="9">
        <v>0.05</v>
      </c>
      <c r="P44" s="9">
        <v>6.5000000000000002E-2</v>
      </c>
      <c r="Q44" s="11" t="s">
        <v>249</v>
      </c>
    </row>
    <row r="45" spans="1:17" ht="120" x14ac:dyDescent="0.25">
      <c r="A45" s="9">
        <v>13</v>
      </c>
      <c r="B45" s="11" t="s">
        <v>421</v>
      </c>
      <c r="C45" s="9" t="s">
        <v>168</v>
      </c>
      <c r="D45" s="9" t="s">
        <v>169</v>
      </c>
      <c r="E45" s="9" t="s">
        <v>318</v>
      </c>
      <c r="F45" s="9">
        <v>0.05</v>
      </c>
      <c r="G45" s="9">
        <v>0.05</v>
      </c>
      <c r="H45" s="9">
        <v>6.5000000000000002E-2</v>
      </c>
      <c r="I45" s="9" t="s">
        <v>870</v>
      </c>
      <c r="J45" s="11" t="s">
        <v>421</v>
      </c>
      <c r="K45" s="9" t="s">
        <v>168</v>
      </c>
      <c r="L45" s="9" t="s">
        <v>169</v>
      </c>
      <c r="M45" s="9" t="s">
        <v>663</v>
      </c>
      <c r="N45" s="9">
        <v>0.05</v>
      </c>
      <c r="O45" s="9">
        <v>0.05</v>
      </c>
      <c r="P45" s="9">
        <v>6.5000000000000002E-2</v>
      </c>
      <c r="Q45" s="11" t="s">
        <v>254</v>
      </c>
    </row>
    <row r="46" spans="1:17" ht="57" x14ac:dyDescent="0.25">
      <c r="A46" s="8" t="s">
        <v>205</v>
      </c>
      <c r="B46" s="17" t="s">
        <v>150</v>
      </c>
      <c r="C46" s="11"/>
      <c r="D46" s="9"/>
      <c r="E46" s="9"/>
      <c r="F46" s="9"/>
      <c r="G46" s="9"/>
      <c r="H46" s="9"/>
      <c r="I46" s="8" t="s">
        <v>205</v>
      </c>
      <c r="J46" s="229" t="s">
        <v>151</v>
      </c>
      <c r="K46" s="230"/>
      <c r="L46" s="230"/>
      <c r="M46" s="230"/>
      <c r="N46" s="230"/>
      <c r="O46" s="230"/>
      <c r="P46" s="231"/>
      <c r="Q46" s="16"/>
    </row>
    <row r="47" spans="1:17" ht="150" x14ac:dyDescent="0.25">
      <c r="A47" s="16"/>
      <c r="B47" s="16"/>
      <c r="C47" s="16"/>
      <c r="D47" s="16"/>
      <c r="E47" s="23"/>
      <c r="F47" s="23"/>
      <c r="G47" s="23"/>
      <c r="H47" s="23"/>
      <c r="I47" s="99" t="s">
        <v>512</v>
      </c>
      <c r="J47" s="106" t="s">
        <v>1049</v>
      </c>
      <c r="K47" s="106" t="s">
        <v>168</v>
      </c>
      <c r="L47" s="99" t="s">
        <v>190</v>
      </c>
      <c r="M47" s="99" t="s">
        <v>663</v>
      </c>
      <c r="N47" s="99">
        <v>0.06</v>
      </c>
      <c r="O47" s="99">
        <v>0.06</v>
      </c>
      <c r="P47" s="99">
        <v>7.8E-2</v>
      </c>
      <c r="Q47" s="106" t="s">
        <v>941</v>
      </c>
    </row>
    <row r="48" spans="1:17" ht="90" x14ac:dyDescent="0.25">
      <c r="A48" s="16"/>
      <c r="B48" s="16"/>
      <c r="C48" s="16"/>
      <c r="D48" s="16"/>
      <c r="E48" s="23"/>
      <c r="F48" s="23"/>
      <c r="G48" s="23"/>
      <c r="H48" s="23"/>
      <c r="I48" s="99" t="s">
        <v>513</v>
      </c>
      <c r="J48" s="106" t="s">
        <v>454</v>
      </c>
      <c r="K48" s="106" t="s">
        <v>168</v>
      </c>
      <c r="L48" s="99" t="s">
        <v>164</v>
      </c>
      <c r="M48" s="99" t="s">
        <v>663</v>
      </c>
      <c r="N48" s="99">
        <v>0.5</v>
      </c>
      <c r="O48" s="99">
        <v>0.5</v>
      </c>
      <c r="P48" s="99">
        <v>0.65</v>
      </c>
      <c r="Q48" s="106" t="s">
        <v>942</v>
      </c>
    </row>
    <row r="49" spans="1:17" ht="60" x14ac:dyDescent="0.25">
      <c r="A49" s="16"/>
      <c r="B49" s="16"/>
      <c r="C49" s="16"/>
      <c r="D49" s="16"/>
      <c r="E49" s="23"/>
      <c r="F49" s="23"/>
      <c r="G49" s="23"/>
      <c r="H49" s="23"/>
      <c r="I49" s="9" t="s">
        <v>823</v>
      </c>
      <c r="J49" s="11" t="s">
        <v>1046</v>
      </c>
      <c r="K49" s="43"/>
      <c r="L49" s="43"/>
      <c r="M49" s="43"/>
      <c r="N49" s="43"/>
      <c r="O49" s="43"/>
      <c r="P49" s="43"/>
      <c r="Q49" s="16"/>
    </row>
    <row r="50" spans="1:17" ht="60" x14ac:dyDescent="0.25">
      <c r="A50" s="16"/>
      <c r="B50" s="16"/>
      <c r="C50" s="16"/>
      <c r="D50" s="16"/>
      <c r="E50" s="23"/>
      <c r="F50" s="23"/>
      <c r="G50" s="23"/>
      <c r="H50" s="23"/>
      <c r="I50" s="9" t="s">
        <v>711</v>
      </c>
      <c r="J50" s="11" t="s">
        <v>167</v>
      </c>
      <c r="K50" s="9" t="s">
        <v>168</v>
      </c>
      <c r="L50" s="9" t="s">
        <v>169</v>
      </c>
      <c r="M50" s="9" t="s">
        <v>663</v>
      </c>
      <c r="N50" s="9">
        <v>0.05</v>
      </c>
      <c r="O50" s="9">
        <v>0.05</v>
      </c>
      <c r="P50" s="9">
        <v>0.05</v>
      </c>
      <c r="Q50" s="11" t="s">
        <v>1047</v>
      </c>
    </row>
    <row r="51" spans="1:17" ht="60" x14ac:dyDescent="0.25">
      <c r="A51" s="16"/>
      <c r="B51" s="16"/>
      <c r="C51" s="16"/>
      <c r="D51" s="16"/>
      <c r="E51" s="23"/>
      <c r="F51" s="23"/>
      <c r="G51" s="23"/>
      <c r="H51" s="23"/>
      <c r="I51" s="9" t="s">
        <v>712</v>
      </c>
      <c r="J51" s="11" t="s">
        <v>172</v>
      </c>
      <c r="K51" s="9" t="s">
        <v>168</v>
      </c>
      <c r="L51" s="9" t="s">
        <v>169</v>
      </c>
      <c r="M51" s="9" t="s">
        <v>663</v>
      </c>
      <c r="N51" s="9">
        <v>0.04</v>
      </c>
      <c r="O51" s="9">
        <v>0.04</v>
      </c>
      <c r="P51" s="9">
        <v>0.04</v>
      </c>
      <c r="Q51" s="11" t="s">
        <v>1048</v>
      </c>
    </row>
    <row r="52" spans="1:17" ht="120" x14ac:dyDescent="0.25">
      <c r="A52" s="9">
        <v>1</v>
      </c>
      <c r="B52" s="11" t="s">
        <v>455</v>
      </c>
      <c r="C52" s="9" t="s">
        <v>168</v>
      </c>
      <c r="D52" s="9" t="s">
        <v>169</v>
      </c>
      <c r="E52" s="9" t="s">
        <v>318</v>
      </c>
      <c r="F52" s="9">
        <v>0.02</v>
      </c>
      <c r="G52" s="9">
        <v>0.02</v>
      </c>
      <c r="H52" s="9">
        <v>2.5999999999999999E-2</v>
      </c>
      <c r="I52" s="9" t="s">
        <v>824</v>
      </c>
      <c r="J52" s="11" t="s">
        <v>937</v>
      </c>
      <c r="K52" s="11" t="s">
        <v>168</v>
      </c>
      <c r="L52" s="9" t="s">
        <v>169</v>
      </c>
      <c r="M52" s="9" t="s">
        <v>663</v>
      </c>
      <c r="N52" s="9">
        <v>0.02</v>
      </c>
      <c r="O52" s="9">
        <v>0.02</v>
      </c>
      <c r="P52" s="9">
        <v>2.5999999999999999E-2</v>
      </c>
      <c r="Q52" s="11" t="s">
        <v>311</v>
      </c>
    </row>
  </sheetData>
  <mergeCells count="19">
    <mergeCell ref="J3:P3"/>
    <mergeCell ref="J46:P46"/>
    <mergeCell ref="A3:I3"/>
    <mergeCell ref="A1:Q1"/>
    <mergeCell ref="T7:AA7"/>
    <mergeCell ref="A4:A5"/>
    <mergeCell ref="B4:B5"/>
    <mergeCell ref="C4:C5"/>
    <mergeCell ref="D4:D5"/>
    <mergeCell ref="E4:E5"/>
    <mergeCell ref="F4:H4"/>
    <mergeCell ref="I4:I5"/>
    <mergeCell ref="J4:J5"/>
    <mergeCell ref="K4:K5"/>
    <mergeCell ref="L4:L5"/>
    <mergeCell ref="M4:M5"/>
    <mergeCell ref="N4:P4"/>
    <mergeCell ref="B6:H6"/>
    <mergeCell ref="Q3:Q5"/>
  </mergeCells>
  <pageMargins left="0.7" right="0.7" top="0.75" bottom="0.75" header="0.3" footer="0.3"/>
  <pageSetup paperSize="9" orientation="portrait" verticalDpi="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zoomScale="89" zoomScaleNormal="89" workbookViewId="0">
      <selection activeCell="J6" sqref="J6:P6"/>
    </sheetView>
  </sheetViews>
  <sheetFormatPr defaultRowHeight="15" x14ac:dyDescent="0.25"/>
  <cols>
    <col min="2" max="2" width="19.140625" customWidth="1"/>
    <col min="10" max="10" width="21.85546875" customWidth="1"/>
    <col min="17" max="17" width="32.85546875" customWidth="1"/>
  </cols>
  <sheetData>
    <row r="1" spans="1:17" ht="30" customHeight="1" x14ac:dyDescent="0.25">
      <c r="A1" s="310" t="s">
        <v>747</v>
      </c>
      <c r="B1" s="310"/>
      <c r="C1" s="310"/>
      <c r="D1" s="310"/>
      <c r="E1" s="310"/>
      <c r="F1" s="310"/>
      <c r="G1" s="310"/>
      <c r="H1" s="310"/>
      <c r="I1" s="310"/>
      <c r="J1" s="310"/>
      <c r="K1" s="310"/>
      <c r="L1" s="310"/>
      <c r="M1" s="310"/>
      <c r="N1" s="310"/>
      <c r="O1" s="310"/>
      <c r="P1" s="310"/>
      <c r="Q1" s="310"/>
    </row>
    <row r="2" spans="1:17" x14ac:dyDescent="0.25">
      <c r="A2" s="34" t="s">
        <v>1109</v>
      </c>
    </row>
    <row r="3" spans="1:17" ht="60.95" customHeight="1" x14ac:dyDescent="0.25">
      <c r="A3" s="251" t="s">
        <v>738</v>
      </c>
      <c r="B3" s="251"/>
      <c r="C3" s="251"/>
      <c r="D3" s="251"/>
      <c r="E3" s="251"/>
      <c r="F3" s="251"/>
      <c r="G3" s="251"/>
      <c r="H3" s="251"/>
      <c r="I3" s="251" t="s">
        <v>748</v>
      </c>
      <c r="J3" s="251"/>
      <c r="K3" s="251"/>
      <c r="L3" s="251"/>
      <c r="M3" s="251"/>
      <c r="N3" s="251"/>
      <c r="O3" s="251"/>
      <c r="P3" s="251"/>
      <c r="Q3" s="251" t="s">
        <v>294</v>
      </c>
    </row>
    <row r="4" spans="1:17" x14ac:dyDescent="0.25">
      <c r="A4" s="251" t="s">
        <v>4</v>
      </c>
      <c r="B4" s="251" t="s">
        <v>0</v>
      </c>
      <c r="C4" s="251" t="s">
        <v>21</v>
      </c>
      <c r="D4" s="251" t="s">
        <v>1</v>
      </c>
      <c r="E4" s="251" t="s">
        <v>2</v>
      </c>
      <c r="F4" s="251" t="s">
        <v>317</v>
      </c>
      <c r="G4" s="251"/>
      <c r="H4" s="251"/>
      <c r="I4" s="251" t="s">
        <v>4</v>
      </c>
      <c r="J4" s="251" t="s">
        <v>0</v>
      </c>
      <c r="K4" s="251" t="s">
        <v>21</v>
      </c>
      <c r="L4" s="251" t="s">
        <v>1</v>
      </c>
      <c r="M4" s="251" t="s">
        <v>2</v>
      </c>
      <c r="N4" s="251" t="s">
        <v>317</v>
      </c>
      <c r="O4" s="251"/>
      <c r="P4" s="251"/>
      <c r="Q4" s="251"/>
    </row>
    <row r="5" spans="1:17" ht="28.5" x14ac:dyDescent="0.25">
      <c r="A5" s="251"/>
      <c r="B5" s="251"/>
      <c r="C5" s="251"/>
      <c r="D5" s="251"/>
      <c r="E5" s="251"/>
      <c r="F5" s="8" t="s">
        <v>327</v>
      </c>
      <c r="G5" s="8" t="s">
        <v>328</v>
      </c>
      <c r="H5" s="8" t="s">
        <v>329</v>
      </c>
      <c r="I5" s="251"/>
      <c r="J5" s="251"/>
      <c r="K5" s="251"/>
      <c r="L5" s="251"/>
      <c r="M5" s="251"/>
      <c r="N5" s="8" t="s">
        <v>327</v>
      </c>
      <c r="O5" s="8" t="s">
        <v>328</v>
      </c>
      <c r="P5" s="8" t="s">
        <v>329</v>
      </c>
      <c r="Q5" s="251"/>
    </row>
    <row r="6" spans="1:17" ht="14.45" customHeight="1" x14ac:dyDescent="0.25">
      <c r="A6" s="8" t="s">
        <v>81</v>
      </c>
      <c r="B6" s="229" t="s">
        <v>367</v>
      </c>
      <c r="C6" s="230"/>
      <c r="D6" s="230"/>
      <c r="E6" s="230"/>
      <c r="F6" s="230"/>
      <c r="G6" s="230"/>
      <c r="H6" s="231"/>
      <c r="I6" s="8" t="s">
        <v>81</v>
      </c>
      <c r="J6" s="229" t="s">
        <v>1119</v>
      </c>
      <c r="K6" s="230"/>
      <c r="L6" s="230"/>
      <c r="M6" s="230"/>
      <c r="N6" s="230"/>
      <c r="O6" s="230"/>
      <c r="P6" s="231"/>
      <c r="Q6" s="16"/>
    </row>
    <row r="7" spans="1:17" ht="28.5" customHeight="1" x14ac:dyDescent="0.25">
      <c r="A7" s="9">
        <v>1</v>
      </c>
      <c r="B7" s="287" t="s">
        <v>457</v>
      </c>
      <c r="C7" s="288"/>
      <c r="D7" s="288"/>
      <c r="E7" s="288"/>
      <c r="F7" s="288"/>
      <c r="G7" s="288"/>
      <c r="H7" s="289"/>
      <c r="I7" s="9">
        <v>1</v>
      </c>
      <c r="J7" s="287" t="s">
        <v>457</v>
      </c>
      <c r="K7" s="288"/>
      <c r="L7" s="288"/>
      <c r="M7" s="288"/>
      <c r="N7" s="288"/>
      <c r="O7" s="288"/>
      <c r="P7" s="289"/>
      <c r="Q7" s="16"/>
    </row>
    <row r="8" spans="1:17" ht="135" x14ac:dyDescent="0.25">
      <c r="A8" s="9" t="s">
        <v>31</v>
      </c>
      <c r="B8" s="11" t="s">
        <v>167</v>
      </c>
      <c r="C8" s="11" t="s">
        <v>168</v>
      </c>
      <c r="D8" s="9" t="s">
        <v>169</v>
      </c>
      <c r="E8" s="9" t="s">
        <v>318</v>
      </c>
      <c r="F8" s="9">
        <v>0.25</v>
      </c>
      <c r="G8" s="9">
        <v>0.25</v>
      </c>
      <c r="H8" s="9">
        <v>0.32500000000000001</v>
      </c>
      <c r="I8" s="9" t="s">
        <v>31</v>
      </c>
      <c r="J8" s="11" t="s">
        <v>167</v>
      </c>
      <c r="K8" s="9" t="s">
        <v>168</v>
      </c>
      <c r="L8" s="9" t="s">
        <v>169</v>
      </c>
      <c r="M8" s="9" t="s">
        <v>663</v>
      </c>
      <c r="N8" s="9">
        <v>0.25</v>
      </c>
      <c r="O8" s="9">
        <v>0.25</v>
      </c>
      <c r="P8" s="9">
        <v>0.32500000000000001</v>
      </c>
      <c r="Q8" s="11" t="s">
        <v>283</v>
      </c>
    </row>
    <row r="9" spans="1:17" ht="135" x14ac:dyDescent="0.25">
      <c r="A9" s="9" t="s">
        <v>36</v>
      </c>
      <c r="B9" s="11" t="s">
        <v>172</v>
      </c>
      <c r="C9" s="11" t="s">
        <v>168</v>
      </c>
      <c r="D9" s="9" t="s">
        <v>169</v>
      </c>
      <c r="E9" s="9" t="s">
        <v>318</v>
      </c>
      <c r="F9" s="9">
        <v>0.2</v>
      </c>
      <c r="G9" s="9">
        <v>0.2</v>
      </c>
      <c r="H9" s="9">
        <v>0.26</v>
      </c>
      <c r="I9" s="9" t="s">
        <v>36</v>
      </c>
      <c r="J9" s="11" t="s">
        <v>172</v>
      </c>
      <c r="K9" s="9" t="s">
        <v>168</v>
      </c>
      <c r="L9" s="9" t="s">
        <v>169</v>
      </c>
      <c r="M9" s="9" t="s">
        <v>663</v>
      </c>
      <c r="N9" s="9">
        <v>0.2</v>
      </c>
      <c r="O9" s="9">
        <v>0.2</v>
      </c>
      <c r="P9" s="9">
        <v>0.26</v>
      </c>
      <c r="Q9" s="11" t="s">
        <v>161</v>
      </c>
    </row>
    <row r="10" spans="1:17" ht="135" x14ac:dyDescent="0.25">
      <c r="A10" s="9">
        <v>2</v>
      </c>
      <c r="B10" s="11" t="s">
        <v>336</v>
      </c>
      <c r="C10" s="11" t="s">
        <v>168</v>
      </c>
      <c r="D10" s="9" t="s">
        <v>169</v>
      </c>
      <c r="E10" s="9" t="s">
        <v>318</v>
      </c>
      <c r="F10" s="9">
        <v>0.2</v>
      </c>
      <c r="G10" s="9">
        <v>0.2</v>
      </c>
      <c r="H10" s="9">
        <v>0.26</v>
      </c>
      <c r="I10" s="9">
        <v>2</v>
      </c>
      <c r="J10" s="11" t="s">
        <v>1016</v>
      </c>
      <c r="K10" s="9" t="s">
        <v>168</v>
      </c>
      <c r="L10" s="9" t="s">
        <v>169</v>
      </c>
      <c r="M10" s="9" t="s">
        <v>663</v>
      </c>
      <c r="N10" s="9">
        <v>0.2</v>
      </c>
      <c r="O10" s="9">
        <v>0.2</v>
      </c>
      <c r="P10" s="9">
        <v>0.26</v>
      </c>
      <c r="Q10" s="11" t="s">
        <v>175</v>
      </c>
    </row>
    <row r="11" spans="1:17" ht="135" x14ac:dyDescent="0.25">
      <c r="A11" s="9">
        <v>3</v>
      </c>
      <c r="B11" s="11" t="s">
        <v>458</v>
      </c>
      <c r="C11" s="9" t="s">
        <v>177</v>
      </c>
      <c r="D11" s="9" t="s">
        <v>164</v>
      </c>
      <c r="E11" s="9" t="s">
        <v>318</v>
      </c>
      <c r="F11" s="9">
        <v>0.107</v>
      </c>
      <c r="G11" s="9">
        <v>3.3000000000000002E-2</v>
      </c>
      <c r="H11" s="9">
        <v>0.16700000000000001</v>
      </c>
      <c r="I11" s="9">
        <v>3</v>
      </c>
      <c r="J11" s="11" t="s">
        <v>176</v>
      </c>
      <c r="K11" s="9" t="s">
        <v>177</v>
      </c>
      <c r="L11" s="9" t="s">
        <v>164</v>
      </c>
      <c r="M11" s="9" t="s">
        <v>663</v>
      </c>
      <c r="N11" s="9">
        <v>0.107</v>
      </c>
      <c r="O11" s="9">
        <v>3.3000000000000002E-2</v>
      </c>
      <c r="P11" s="9">
        <v>0.16700000000000001</v>
      </c>
      <c r="Q11" s="11" t="s">
        <v>178</v>
      </c>
    </row>
    <row r="12" spans="1:17" ht="30" x14ac:dyDescent="0.25">
      <c r="A12" s="16"/>
      <c r="B12" s="16"/>
      <c r="C12" s="16"/>
      <c r="D12" s="16"/>
      <c r="E12" s="23"/>
      <c r="F12" s="23"/>
      <c r="G12" s="23"/>
      <c r="H12" s="23"/>
      <c r="I12" s="9">
        <v>4</v>
      </c>
      <c r="J12" s="11" t="s">
        <v>438</v>
      </c>
      <c r="K12" s="9"/>
      <c r="L12" s="9"/>
      <c r="M12" s="9"/>
      <c r="N12" s="9"/>
      <c r="O12" s="9"/>
      <c r="P12" s="9"/>
      <c r="Q12" s="16"/>
    </row>
    <row r="13" spans="1:17" ht="105" x14ac:dyDescent="0.25">
      <c r="A13" s="16"/>
      <c r="B13" s="16"/>
      <c r="C13" s="16"/>
      <c r="D13" s="16"/>
      <c r="E13" s="23"/>
      <c r="F13" s="23"/>
      <c r="G13" s="23"/>
      <c r="H13" s="23"/>
      <c r="I13" s="9" t="s">
        <v>439</v>
      </c>
      <c r="J13" s="11" t="s">
        <v>167</v>
      </c>
      <c r="K13" s="9" t="s">
        <v>168</v>
      </c>
      <c r="L13" s="9" t="s">
        <v>169</v>
      </c>
      <c r="M13" s="9" t="s">
        <v>663</v>
      </c>
      <c r="N13" s="9">
        <v>0.05</v>
      </c>
      <c r="O13" s="9">
        <v>0.05</v>
      </c>
      <c r="P13" s="9">
        <v>0.05</v>
      </c>
      <c r="Q13" s="11" t="s">
        <v>939</v>
      </c>
    </row>
    <row r="14" spans="1:17" ht="105" x14ac:dyDescent="0.25">
      <c r="A14" s="16"/>
      <c r="B14" s="16"/>
      <c r="C14" s="16"/>
      <c r="D14" s="16"/>
      <c r="E14" s="23"/>
      <c r="F14" s="23"/>
      <c r="G14" s="23"/>
      <c r="H14" s="23"/>
      <c r="I14" s="9" t="s">
        <v>372</v>
      </c>
      <c r="J14" s="11" t="s">
        <v>172</v>
      </c>
      <c r="K14" s="9" t="s">
        <v>168</v>
      </c>
      <c r="L14" s="9" t="s">
        <v>169</v>
      </c>
      <c r="M14" s="9" t="s">
        <v>663</v>
      </c>
      <c r="N14" s="9">
        <v>0.04</v>
      </c>
      <c r="O14" s="9">
        <v>0.04</v>
      </c>
      <c r="P14" s="9">
        <v>0.04</v>
      </c>
      <c r="Q14" s="11" t="s">
        <v>940</v>
      </c>
    </row>
    <row r="15" spans="1:17" ht="135" x14ac:dyDescent="0.25">
      <c r="A15" s="9">
        <v>4</v>
      </c>
      <c r="B15" s="11" t="s">
        <v>459</v>
      </c>
      <c r="C15" s="11" t="s">
        <v>168</v>
      </c>
      <c r="D15" s="9" t="s">
        <v>281</v>
      </c>
      <c r="E15" s="9" t="s">
        <v>318</v>
      </c>
      <c r="F15" s="9" t="s">
        <v>826</v>
      </c>
      <c r="G15" s="9" t="s">
        <v>826</v>
      </c>
      <c r="H15" s="9" t="s">
        <v>831</v>
      </c>
      <c r="I15" s="9">
        <v>5</v>
      </c>
      <c r="J15" s="11" t="s">
        <v>441</v>
      </c>
      <c r="K15" s="9" t="s">
        <v>168</v>
      </c>
      <c r="L15" s="9" t="s">
        <v>281</v>
      </c>
      <c r="M15" s="9" t="s">
        <v>663</v>
      </c>
      <c r="N15" s="9" t="s">
        <v>826</v>
      </c>
      <c r="O15" s="9" t="s">
        <v>826</v>
      </c>
      <c r="P15" s="9" t="s">
        <v>831</v>
      </c>
      <c r="Q15" s="11" t="s">
        <v>218</v>
      </c>
    </row>
    <row r="16" spans="1:17" ht="180" x14ac:dyDescent="0.25">
      <c r="A16" s="16"/>
      <c r="B16" s="16"/>
      <c r="C16" s="16"/>
      <c r="D16" s="16"/>
      <c r="E16" s="23"/>
      <c r="F16" s="23"/>
      <c r="G16" s="23"/>
      <c r="H16" s="23"/>
      <c r="I16" s="9">
        <v>6</v>
      </c>
      <c r="J16" s="11" t="s">
        <v>408</v>
      </c>
      <c r="K16" s="9" t="s">
        <v>168</v>
      </c>
      <c r="L16" s="9" t="s">
        <v>435</v>
      </c>
      <c r="M16" s="9" t="s">
        <v>663</v>
      </c>
      <c r="N16" s="9">
        <v>0.5</v>
      </c>
      <c r="O16" s="9">
        <v>0.5</v>
      </c>
      <c r="P16" s="9">
        <v>0.8</v>
      </c>
      <c r="Q16" s="11" t="s">
        <v>925</v>
      </c>
    </row>
    <row r="17" spans="1:17" ht="135" x14ac:dyDescent="0.25">
      <c r="A17" s="16"/>
      <c r="B17" s="16"/>
      <c r="C17" s="16"/>
      <c r="D17" s="16"/>
      <c r="E17" s="23"/>
      <c r="F17" s="23"/>
      <c r="G17" s="23"/>
      <c r="H17" s="23"/>
      <c r="I17" s="9">
        <v>7</v>
      </c>
      <c r="J17" s="11" t="s">
        <v>442</v>
      </c>
      <c r="K17" s="9" t="s">
        <v>168</v>
      </c>
      <c r="L17" s="9" t="s">
        <v>164</v>
      </c>
      <c r="M17" s="9" t="s">
        <v>663</v>
      </c>
      <c r="N17" s="9">
        <v>0.5</v>
      </c>
      <c r="O17" s="9">
        <v>0.5</v>
      </c>
      <c r="P17" s="9">
        <v>0.65</v>
      </c>
      <c r="Q17" s="11" t="s">
        <v>1010</v>
      </c>
    </row>
    <row r="18" spans="1:17" ht="135" x14ac:dyDescent="0.25">
      <c r="A18" s="16"/>
      <c r="B18" s="16"/>
      <c r="C18" s="16"/>
      <c r="D18" s="16"/>
      <c r="E18" s="23"/>
      <c r="F18" s="23"/>
      <c r="G18" s="23"/>
      <c r="H18" s="23"/>
      <c r="I18" s="9">
        <v>8</v>
      </c>
      <c r="J18" s="11" t="s">
        <v>460</v>
      </c>
      <c r="K18" s="9" t="s">
        <v>168</v>
      </c>
      <c r="L18" s="9" t="s">
        <v>164</v>
      </c>
      <c r="M18" s="9" t="s">
        <v>663</v>
      </c>
      <c r="N18" s="9">
        <v>0.2</v>
      </c>
      <c r="O18" s="9">
        <v>0.2</v>
      </c>
      <c r="P18" s="9">
        <v>0.3</v>
      </c>
      <c r="Q18" s="11" t="s">
        <v>949</v>
      </c>
    </row>
    <row r="19" spans="1:17" ht="135" x14ac:dyDescent="0.25">
      <c r="A19" s="9">
        <v>5</v>
      </c>
      <c r="B19" s="11" t="s">
        <v>461</v>
      </c>
      <c r="C19" s="9" t="s">
        <v>177</v>
      </c>
      <c r="D19" s="9" t="s">
        <v>164</v>
      </c>
      <c r="E19" s="9" t="s">
        <v>318</v>
      </c>
      <c r="F19" s="9">
        <v>6.0000000000000001E-3</v>
      </c>
      <c r="G19" s="9">
        <v>6.0000000000000001E-3</v>
      </c>
      <c r="H19" s="9">
        <v>6.0000000000000001E-3</v>
      </c>
      <c r="I19" s="9">
        <v>9</v>
      </c>
      <c r="J19" s="11" t="s">
        <v>461</v>
      </c>
      <c r="K19" s="9" t="s">
        <v>177</v>
      </c>
      <c r="L19" s="9" t="s">
        <v>164</v>
      </c>
      <c r="M19" s="9" t="s">
        <v>663</v>
      </c>
      <c r="N19" s="9">
        <v>6.0000000000000001E-3</v>
      </c>
      <c r="O19" s="9">
        <v>6.0000000000000001E-3</v>
      </c>
      <c r="P19" s="9">
        <v>6.0000000000000001E-3</v>
      </c>
      <c r="Q19" s="11" t="s">
        <v>342</v>
      </c>
    </row>
    <row r="20" spans="1:17" ht="150" x14ac:dyDescent="0.25">
      <c r="A20" s="9">
        <v>6</v>
      </c>
      <c r="B20" s="11" t="s">
        <v>341</v>
      </c>
      <c r="C20" s="11"/>
      <c r="D20" s="9"/>
      <c r="E20" s="9"/>
      <c r="F20" s="9"/>
      <c r="G20" s="9"/>
      <c r="H20" s="9"/>
      <c r="I20" s="9">
        <v>10</v>
      </c>
      <c r="J20" s="11" t="s">
        <v>1017</v>
      </c>
      <c r="K20" s="9"/>
      <c r="L20" s="9"/>
      <c r="M20" s="9"/>
      <c r="N20" s="9"/>
      <c r="O20" s="9"/>
      <c r="P20" s="9"/>
      <c r="Q20" s="16"/>
    </row>
    <row r="21" spans="1:17" ht="135" x14ac:dyDescent="0.25">
      <c r="A21" s="9" t="s">
        <v>694</v>
      </c>
      <c r="B21" s="11" t="s">
        <v>209</v>
      </c>
      <c r="C21" s="11" t="s">
        <v>168</v>
      </c>
      <c r="D21" s="9" t="s">
        <v>169</v>
      </c>
      <c r="E21" s="9" t="s">
        <v>318</v>
      </c>
      <c r="F21" s="9">
        <v>0.05</v>
      </c>
      <c r="G21" s="9">
        <v>0</v>
      </c>
      <c r="H21" s="9">
        <v>0.05</v>
      </c>
      <c r="I21" s="9" t="s">
        <v>195</v>
      </c>
      <c r="J21" s="11" t="s">
        <v>209</v>
      </c>
      <c r="K21" s="9" t="s">
        <v>168</v>
      </c>
      <c r="L21" s="9" t="s">
        <v>169</v>
      </c>
      <c r="M21" s="9" t="s">
        <v>663</v>
      </c>
      <c r="N21" s="9">
        <v>0.05</v>
      </c>
      <c r="O21" s="9">
        <v>0</v>
      </c>
      <c r="P21" s="9">
        <v>0.05</v>
      </c>
      <c r="Q21" s="11" t="s">
        <v>224</v>
      </c>
    </row>
    <row r="22" spans="1:17" ht="135" x14ac:dyDescent="0.25">
      <c r="A22" s="9" t="s">
        <v>695</v>
      </c>
      <c r="B22" s="11" t="s">
        <v>211</v>
      </c>
      <c r="C22" s="11" t="s">
        <v>168</v>
      </c>
      <c r="D22" s="9" t="s">
        <v>169</v>
      </c>
      <c r="E22" s="9" t="s">
        <v>318</v>
      </c>
      <c r="F22" s="9">
        <v>0.1</v>
      </c>
      <c r="G22" s="9">
        <v>0</v>
      </c>
      <c r="H22" s="9">
        <v>0.1</v>
      </c>
      <c r="I22" s="9" t="s">
        <v>197</v>
      </c>
      <c r="J22" s="11" t="s">
        <v>211</v>
      </c>
      <c r="K22" s="9" t="s">
        <v>168</v>
      </c>
      <c r="L22" s="9" t="s">
        <v>169</v>
      </c>
      <c r="M22" s="9" t="s">
        <v>663</v>
      </c>
      <c r="N22" s="9">
        <v>0.1</v>
      </c>
      <c r="O22" s="9">
        <v>0</v>
      </c>
      <c r="P22" s="9">
        <v>0.1</v>
      </c>
      <c r="Q22" s="11" t="s">
        <v>227</v>
      </c>
    </row>
    <row r="23" spans="1:17" ht="60" x14ac:dyDescent="0.25">
      <c r="A23" s="16"/>
      <c r="B23" s="16"/>
      <c r="C23" s="16"/>
      <c r="D23" s="16"/>
      <c r="E23" s="23"/>
      <c r="F23" s="23"/>
      <c r="G23" s="23"/>
      <c r="H23" s="23"/>
      <c r="I23" s="9">
        <v>11</v>
      </c>
      <c r="J23" s="11" t="s">
        <v>412</v>
      </c>
      <c r="K23" s="9"/>
      <c r="L23" s="9"/>
      <c r="M23" s="9"/>
      <c r="N23" s="9"/>
      <c r="O23" s="9"/>
      <c r="P23" s="9"/>
      <c r="Q23" s="16"/>
    </row>
    <row r="24" spans="1:17" ht="120" x14ac:dyDescent="0.25">
      <c r="A24" s="16"/>
      <c r="B24" s="16"/>
      <c r="C24" s="16"/>
      <c r="D24" s="16"/>
      <c r="E24" s="23"/>
      <c r="F24" s="23"/>
      <c r="G24" s="23"/>
      <c r="H24" s="23"/>
      <c r="I24" s="9" t="s">
        <v>697</v>
      </c>
      <c r="J24" s="11" t="s">
        <v>223</v>
      </c>
      <c r="K24" s="9" t="s">
        <v>168</v>
      </c>
      <c r="L24" s="9" t="s">
        <v>164</v>
      </c>
      <c r="M24" s="9" t="s">
        <v>663</v>
      </c>
      <c r="N24" s="9">
        <v>0.08</v>
      </c>
      <c r="O24" s="9">
        <v>0.08</v>
      </c>
      <c r="P24" s="9">
        <v>0.1</v>
      </c>
      <c r="Q24" s="11" t="s">
        <v>1011</v>
      </c>
    </row>
    <row r="25" spans="1:17" ht="120" x14ac:dyDescent="0.25">
      <c r="A25" s="16"/>
      <c r="B25" s="16"/>
      <c r="C25" s="16"/>
      <c r="D25" s="16"/>
      <c r="E25" s="23"/>
      <c r="F25" s="23"/>
      <c r="G25" s="23"/>
      <c r="H25" s="23"/>
      <c r="I25" s="9" t="s">
        <v>698</v>
      </c>
      <c r="J25" s="11" t="s">
        <v>226</v>
      </c>
      <c r="K25" s="9" t="s">
        <v>168</v>
      </c>
      <c r="L25" s="9" t="s">
        <v>164</v>
      </c>
      <c r="M25" s="9" t="s">
        <v>663</v>
      </c>
      <c r="N25" s="9">
        <v>0.1</v>
      </c>
      <c r="O25" s="9">
        <v>0.1</v>
      </c>
      <c r="P25" s="9">
        <v>0.15</v>
      </c>
      <c r="Q25" s="11" t="s">
        <v>1012</v>
      </c>
    </row>
    <row r="26" spans="1:17" ht="45" x14ac:dyDescent="0.25">
      <c r="A26" s="16"/>
      <c r="B26" s="16"/>
      <c r="C26" s="16"/>
      <c r="D26" s="16"/>
      <c r="E26" s="23"/>
      <c r="F26" s="23"/>
      <c r="G26" s="23"/>
      <c r="H26" s="23"/>
      <c r="I26" s="9">
        <v>12</v>
      </c>
      <c r="J26" s="11" t="s">
        <v>414</v>
      </c>
      <c r="K26" s="9"/>
      <c r="L26" s="9"/>
      <c r="M26" s="9"/>
      <c r="N26" s="9"/>
      <c r="O26" s="9"/>
      <c r="P26" s="9"/>
      <c r="Q26" s="16"/>
    </row>
    <row r="27" spans="1:17" ht="120" x14ac:dyDescent="0.25">
      <c r="A27" s="16"/>
      <c r="B27" s="16"/>
      <c r="C27" s="16"/>
      <c r="D27" s="16"/>
      <c r="E27" s="23"/>
      <c r="F27" s="23"/>
      <c r="G27" s="23"/>
      <c r="H27" s="23"/>
      <c r="I27" s="9" t="s">
        <v>687</v>
      </c>
      <c r="J27" s="11" t="s">
        <v>223</v>
      </c>
      <c r="K27" s="9" t="s">
        <v>168</v>
      </c>
      <c r="L27" s="9" t="s">
        <v>169</v>
      </c>
      <c r="M27" s="9" t="s">
        <v>663</v>
      </c>
      <c r="N27" s="9">
        <v>0.04</v>
      </c>
      <c r="O27" s="9">
        <v>0.04</v>
      </c>
      <c r="P27" s="9">
        <v>0.04</v>
      </c>
      <c r="Q27" s="11" t="s">
        <v>1013</v>
      </c>
    </row>
    <row r="28" spans="1:17" ht="120" x14ac:dyDescent="0.25">
      <c r="A28" s="16"/>
      <c r="B28" s="16"/>
      <c r="C28" s="16"/>
      <c r="D28" s="16"/>
      <c r="E28" s="23"/>
      <c r="F28" s="23"/>
      <c r="G28" s="23"/>
      <c r="H28" s="23"/>
      <c r="I28" s="9" t="s">
        <v>688</v>
      </c>
      <c r="J28" s="11" t="s">
        <v>226</v>
      </c>
      <c r="K28" s="9" t="s">
        <v>168</v>
      </c>
      <c r="L28" s="9" t="s">
        <v>169</v>
      </c>
      <c r="M28" s="9" t="s">
        <v>663</v>
      </c>
      <c r="N28" s="9">
        <v>0.03</v>
      </c>
      <c r="O28" s="9">
        <v>0.03</v>
      </c>
      <c r="P28" s="9">
        <v>0.03</v>
      </c>
      <c r="Q28" s="11" t="s">
        <v>1014</v>
      </c>
    </row>
    <row r="29" spans="1:17" ht="135" x14ac:dyDescent="0.25">
      <c r="A29" s="9">
        <v>7</v>
      </c>
      <c r="B29" s="11" t="s">
        <v>443</v>
      </c>
      <c r="C29" s="11" t="s">
        <v>177</v>
      </c>
      <c r="D29" s="9" t="s">
        <v>164</v>
      </c>
      <c r="E29" s="9" t="s">
        <v>318</v>
      </c>
      <c r="F29" s="9">
        <v>0.107</v>
      </c>
      <c r="G29" s="9">
        <v>3.3000000000000002E-2</v>
      </c>
      <c r="H29" s="9">
        <v>0.16700000000000001</v>
      </c>
      <c r="I29" s="9">
        <v>13</v>
      </c>
      <c r="J29" s="106" t="s">
        <v>443</v>
      </c>
      <c r="K29" s="9" t="s">
        <v>177</v>
      </c>
      <c r="L29" s="9" t="s">
        <v>164</v>
      </c>
      <c r="M29" s="9" t="s">
        <v>663</v>
      </c>
      <c r="N29" s="9">
        <v>0.107</v>
      </c>
      <c r="O29" s="9">
        <v>3.3000000000000002E-2</v>
      </c>
      <c r="P29" s="9">
        <v>0.16700000000000001</v>
      </c>
      <c r="Q29" s="11" t="s">
        <v>192</v>
      </c>
    </row>
    <row r="30" spans="1:17" x14ac:dyDescent="0.25">
      <c r="A30" s="9">
        <v>8</v>
      </c>
      <c r="B30" s="11" t="s">
        <v>240</v>
      </c>
      <c r="C30" s="11"/>
      <c r="D30" s="9"/>
      <c r="E30" s="9"/>
      <c r="F30" s="9"/>
      <c r="G30" s="9"/>
      <c r="H30" s="9"/>
      <c r="I30" s="9">
        <v>14</v>
      </c>
      <c r="J30" s="11" t="s">
        <v>240</v>
      </c>
      <c r="K30" s="9"/>
      <c r="L30" s="9"/>
      <c r="M30" s="9"/>
      <c r="N30" s="9"/>
      <c r="O30" s="9"/>
      <c r="P30" s="9"/>
      <c r="Q30" s="16"/>
    </row>
    <row r="31" spans="1:17" ht="135" x14ac:dyDescent="0.25">
      <c r="A31" s="9" t="s">
        <v>686</v>
      </c>
      <c r="B31" s="11" t="s">
        <v>241</v>
      </c>
      <c r="C31" s="11" t="s">
        <v>242</v>
      </c>
      <c r="D31" s="9" t="s">
        <v>169</v>
      </c>
      <c r="E31" s="9" t="s">
        <v>318</v>
      </c>
      <c r="F31" s="9">
        <v>0.1</v>
      </c>
      <c r="G31" s="9">
        <v>0.1</v>
      </c>
      <c r="H31" s="9">
        <v>0.1</v>
      </c>
      <c r="I31" s="9" t="s">
        <v>707</v>
      </c>
      <c r="J31" s="11" t="s">
        <v>306</v>
      </c>
      <c r="K31" s="9" t="s">
        <v>242</v>
      </c>
      <c r="L31" s="9" t="s">
        <v>169</v>
      </c>
      <c r="M31" s="9" t="s">
        <v>663</v>
      </c>
      <c r="N31" s="9">
        <v>0.1</v>
      </c>
      <c r="O31" s="9">
        <v>0.1</v>
      </c>
      <c r="P31" s="9">
        <v>0.1</v>
      </c>
      <c r="Q31" s="11" t="s">
        <v>196</v>
      </c>
    </row>
    <row r="32" spans="1:17" ht="135" x14ac:dyDescent="0.25">
      <c r="A32" s="9" t="s">
        <v>685</v>
      </c>
      <c r="B32" s="11" t="s">
        <v>244</v>
      </c>
      <c r="C32" s="11" t="s">
        <v>242</v>
      </c>
      <c r="D32" s="9" t="s">
        <v>169</v>
      </c>
      <c r="E32" s="9" t="s">
        <v>318</v>
      </c>
      <c r="F32" s="9">
        <v>0.15</v>
      </c>
      <c r="G32" s="9">
        <v>0.2</v>
      </c>
      <c r="H32" s="9">
        <v>0.2</v>
      </c>
      <c r="I32" s="9" t="s">
        <v>708</v>
      </c>
      <c r="J32" s="11" t="s">
        <v>798</v>
      </c>
      <c r="K32" s="9" t="s">
        <v>242</v>
      </c>
      <c r="L32" s="9" t="s">
        <v>169</v>
      </c>
      <c r="M32" s="9" t="s">
        <v>663</v>
      </c>
      <c r="N32" s="9">
        <v>0.15</v>
      </c>
      <c r="O32" s="9">
        <v>0.2</v>
      </c>
      <c r="P32" s="9">
        <v>0.2</v>
      </c>
      <c r="Q32" s="11" t="s">
        <v>198</v>
      </c>
    </row>
    <row r="33" spans="1:17" ht="165" x14ac:dyDescent="0.25">
      <c r="A33" s="9">
        <v>9</v>
      </c>
      <c r="B33" s="11" t="s">
        <v>462</v>
      </c>
      <c r="C33" s="11" t="s">
        <v>168</v>
      </c>
      <c r="D33" s="9" t="s">
        <v>164</v>
      </c>
      <c r="E33" s="9" t="s">
        <v>318</v>
      </c>
      <c r="F33" s="9">
        <v>0.5</v>
      </c>
      <c r="G33" s="9">
        <v>0.5</v>
      </c>
      <c r="H33" s="9">
        <v>0.65</v>
      </c>
      <c r="I33" s="9">
        <v>15</v>
      </c>
      <c r="J33" s="11" t="s">
        <v>445</v>
      </c>
      <c r="K33" s="9" t="s">
        <v>168</v>
      </c>
      <c r="L33" s="9" t="s">
        <v>164</v>
      </c>
      <c r="M33" s="9" t="s">
        <v>663</v>
      </c>
      <c r="N33" s="9">
        <v>0.5</v>
      </c>
      <c r="O33" s="9">
        <v>0.5</v>
      </c>
      <c r="P33" s="9">
        <v>0.65</v>
      </c>
      <c r="Q33" s="11" t="s">
        <v>200</v>
      </c>
    </row>
    <row r="34" spans="1:17" ht="135" x14ac:dyDescent="0.25">
      <c r="A34" s="9">
        <v>10</v>
      </c>
      <c r="B34" s="11" t="s">
        <v>463</v>
      </c>
      <c r="C34" s="11" t="s">
        <v>168</v>
      </c>
      <c r="D34" s="9" t="s">
        <v>164</v>
      </c>
      <c r="E34" s="9" t="s">
        <v>318</v>
      </c>
      <c r="F34" s="9">
        <v>0.47</v>
      </c>
      <c r="G34" s="9">
        <v>0.47</v>
      </c>
      <c r="H34" s="9">
        <v>0.61099999999999999</v>
      </c>
      <c r="I34" s="9">
        <v>16</v>
      </c>
      <c r="J34" s="106" t="s">
        <v>1018</v>
      </c>
      <c r="K34" s="9" t="s">
        <v>168</v>
      </c>
      <c r="L34" s="9" t="s">
        <v>164</v>
      </c>
      <c r="M34" s="9" t="s">
        <v>663</v>
      </c>
      <c r="N34" s="9">
        <v>0.47</v>
      </c>
      <c r="O34" s="9">
        <v>0.47</v>
      </c>
      <c r="P34" s="9">
        <v>0.61099999999999999</v>
      </c>
      <c r="Q34" s="11" t="s">
        <v>202</v>
      </c>
    </row>
    <row r="35" spans="1:17" ht="30" x14ac:dyDescent="0.25">
      <c r="A35" s="9">
        <v>11</v>
      </c>
      <c r="B35" s="11" t="s">
        <v>255</v>
      </c>
      <c r="C35" s="11"/>
      <c r="D35" s="9"/>
      <c r="E35" s="9"/>
      <c r="F35" s="9"/>
      <c r="G35" s="9"/>
      <c r="H35" s="9"/>
      <c r="I35" s="9">
        <v>17</v>
      </c>
      <c r="J35" s="11" t="s">
        <v>255</v>
      </c>
      <c r="K35" s="9"/>
      <c r="L35" s="9"/>
      <c r="M35" s="9"/>
      <c r="N35" s="9"/>
      <c r="O35" s="9"/>
      <c r="P35" s="9"/>
      <c r="Q35" s="16"/>
    </row>
    <row r="36" spans="1:17" ht="75" x14ac:dyDescent="0.25">
      <c r="A36" s="9" t="s">
        <v>697</v>
      </c>
      <c r="B36" s="11" t="s">
        <v>256</v>
      </c>
      <c r="C36" s="11"/>
      <c r="D36" s="9"/>
      <c r="E36" s="9"/>
      <c r="F36" s="9"/>
      <c r="G36" s="9"/>
      <c r="H36" s="9"/>
      <c r="I36" s="9" t="s">
        <v>700</v>
      </c>
      <c r="J36" s="11" t="s">
        <v>256</v>
      </c>
      <c r="K36" s="9"/>
      <c r="L36" s="9"/>
      <c r="M36" s="9" t="s">
        <v>663</v>
      </c>
      <c r="N36" s="9"/>
      <c r="O36" s="9"/>
      <c r="P36" s="9"/>
      <c r="Q36" s="16"/>
    </row>
    <row r="37" spans="1:17" ht="135" x14ac:dyDescent="0.25">
      <c r="A37" s="9" t="s">
        <v>449</v>
      </c>
      <c r="B37" s="11" t="s">
        <v>260</v>
      </c>
      <c r="C37" s="9" t="s">
        <v>258</v>
      </c>
      <c r="D37" s="9" t="s">
        <v>261</v>
      </c>
      <c r="E37" s="9" t="s">
        <v>318</v>
      </c>
      <c r="F37" s="9">
        <v>1.6E-2</v>
      </c>
      <c r="G37" s="9">
        <v>1.6E-2</v>
      </c>
      <c r="H37" s="9">
        <v>1.6E-2</v>
      </c>
      <c r="I37" s="9" t="s">
        <v>423</v>
      </c>
      <c r="J37" s="11" t="s">
        <v>260</v>
      </c>
      <c r="K37" s="9" t="s">
        <v>258</v>
      </c>
      <c r="L37" s="9" t="s">
        <v>261</v>
      </c>
      <c r="M37" s="9" t="s">
        <v>663</v>
      </c>
      <c r="N37" s="9">
        <v>1.6E-2</v>
      </c>
      <c r="O37" s="9">
        <v>1.6E-2</v>
      </c>
      <c r="P37" s="9">
        <v>1.6E-2</v>
      </c>
      <c r="Q37" s="11" t="s">
        <v>450</v>
      </c>
    </row>
    <row r="38" spans="1:17" ht="135" x14ac:dyDescent="0.25">
      <c r="A38" s="9" t="s">
        <v>451</v>
      </c>
      <c r="B38" s="11" t="s">
        <v>264</v>
      </c>
      <c r="C38" s="9" t="s">
        <v>258</v>
      </c>
      <c r="D38" s="9" t="s">
        <v>261</v>
      </c>
      <c r="E38" s="9" t="s">
        <v>318</v>
      </c>
      <c r="F38" s="9">
        <v>8.0000000000000002E-3</v>
      </c>
      <c r="G38" s="9">
        <v>8.0000000000000002E-3</v>
      </c>
      <c r="H38" s="9">
        <v>8.0000000000000002E-3</v>
      </c>
      <c r="I38" s="9" t="s">
        <v>426</v>
      </c>
      <c r="J38" s="11" t="s">
        <v>264</v>
      </c>
      <c r="K38" s="9" t="s">
        <v>258</v>
      </c>
      <c r="L38" s="9" t="s">
        <v>261</v>
      </c>
      <c r="M38" s="9" t="s">
        <v>663</v>
      </c>
      <c r="N38" s="9">
        <v>8.0000000000000002E-3</v>
      </c>
      <c r="O38" s="9">
        <v>8.0000000000000002E-3</v>
      </c>
      <c r="P38" s="9">
        <v>8.0000000000000002E-3</v>
      </c>
      <c r="Q38" s="11" t="s">
        <v>452</v>
      </c>
    </row>
    <row r="39" spans="1:17" ht="135" x14ac:dyDescent="0.25">
      <c r="A39" s="9" t="s">
        <v>698</v>
      </c>
      <c r="B39" s="11" t="s">
        <v>266</v>
      </c>
      <c r="C39" s="9" t="s">
        <v>258</v>
      </c>
      <c r="D39" s="9" t="s">
        <v>261</v>
      </c>
      <c r="E39" s="9" t="s">
        <v>318</v>
      </c>
      <c r="F39" s="9">
        <v>4.0000000000000001E-3</v>
      </c>
      <c r="G39" s="9">
        <v>4.0000000000000001E-3</v>
      </c>
      <c r="H39" s="9">
        <v>4.0000000000000001E-3</v>
      </c>
      <c r="I39" s="9" t="s">
        <v>703</v>
      </c>
      <c r="J39" s="11" t="s">
        <v>266</v>
      </c>
      <c r="K39" s="9" t="s">
        <v>258</v>
      </c>
      <c r="L39" s="9" t="s">
        <v>261</v>
      </c>
      <c r="M39" s="9" t="s">
        <v>663</v>
      </c>
      <c r="N39" s="9">
        <v>4.0000000000000001E-3</v>
      </c>
      <c r="O39" s="9">
        <v>4.0000000000000001E-3</v>
      </c>
      <c r="P39" s="9">
        <v>4.0000000000000001E-3</v>
      </c>
      <c r="Q39" s="11" t="s">
        <v>350</v>
      </c>
    </row>
    <row r="40" spans="1:17" ht="135" x14ac:dyDescent="0.25">
      <c r="A40" s="9" t="s">
        <v>705</v>
      </c>
      <c r="B40" s="11" t="s">
        <v>268</v>
      </c>
      <c r="C40" s="9" t="s">
        <v>177</v>
      </c>
      <c r="D40" s="9" t="s">
        <v>261</v>
      </c>
      <c r="E40" s="9" t="s">
        <v>318</v>
      </c>
      <c r="F40" s="9">
        <v>0.01</v>
      </c>
      <c r="G40" s="9">
        <v>0.01</v>
      </c>
      <c r="H40" s="9">
        <v>0.01</v>
      </c>
      <c r="I40" s="9" t="s">
        <v>702</v>
      </c>
      <c r="J40" s="11" t="s">
        <v>268</v>
      </c>
      <c r="K40" s="9" t="s">
        <v>177</v>
      </c>
      <c r="L40" s="9" t="s">
        <v>261</v>
      </c>
      <c r="M40" s="9" t="s">
        <v>663</v>
      </c>
      <c r="N40" s="9">
        <v>0.01</v>
      </c>
      <c r="O40" s="9">
        <v>0.01</v>
      </c>
      <c r="P40" s="9">
        <v>0.01</v>
      </c>
      <c r="Q40" s="11" t="s">
        <v>453</v>
      </c>
    </row>
    <row r="41" spans="1:17" ht="195" x14ac:dyDescent="0.25">
      <c r="A41" s="9">
        <v>12</v>
      </c>
      <c r="B41" s="11" t="s">
        <v>419</v>
      </c>
      <c r="C41" s="9" t="s">
        <v>168</v>
      </c>
      <c r="D41" s="9" t="s">
        <v>169</v>
      </c>
      <c r="E41" s="9" t="s">
        <v>318</v>
      </c>
      <c r="F41" s="9">
        <v>0.05</v>
      </c>
      <c r="G41" s="9">
        <v>0.05</v>
      </c>
      <c r="H41" s="9">
        <v>6.5000000000000002E-2</v>
      </c>
      <c r="I41" s="9">
        <v>18</v>
      </c>
      <c r="J41" s="11" t="s">
        <v>464</v>
      </c>
      <c r="K41" s="9" t="s">
        <v>168</v>
      </c>
      <c r="L41" s="9" t="s">
        <v>169</v>
      </c>
      <c r="M41" s="9" t="s">
        <v>663</v>
      </c>
      <c r="N41" s="9">
        <v>0.05</v>
      </c>
      <c r="O41" s="9">
        <v>0.05</v>
      </c>
      <c r="P41" s="9">
        <v>6.5000000000000002E-2</v>
      </c>
      <c r="Q41" s="11" t="s">
        <v>249</v>
      </c>
    </row>
    <row r="42" spans="1:17" ht="135" x14ac:dyDescent="0.25">
      <c r="A42" s="9">
        <v>13</v>
      </c>
      <c r="B42" s="11" t="s">
        <v>421</v>
      </c>
      <c r="C42" s="9" t="s">
        <v>168</v>
      </c>
      <c r="D42" s="9" t="s">
        <v>169</v>
      </c>
      <c r="E42" s="9" t="s">
        <v>318</v>
      </c>
      <c r="F42" s="9">
        <v>0.05</v>
      </c>
      <c r="G42" s="9">
        <v>0.05</v>
      </c>
      <c r="H42" s="9">
        <v>6.5000000000000002E-2</v>
      </c>
      <c r="I42" s="9">
        <v>19</v>
      </c>
      <c r="J42" s="11" t="s">
        <v>421</v>
      </c>
      <c r="K42" s="9" t="s">
        <v>168</v>
      </c>
      <c r="L42" s="9" t="s">
        <v>169</v>
      </c>
      <c r="M42" s="9" t="s">
        <v>663</v>
      </c>
      <c r="N42" s="9">
        <v>0.05</v>
      </c>
      <c r="O42" s="9">
        <v>0.05</v>
      </c>
      <c r="P42" s="9">
        <v>6.5000000000000002E-2</v>
      </c>
      <c r="Q42" s="11" t="s">
        <v>254</v>
      </c>
    </row>
    <row r="43" spans="1:17" x14ac:dyDescent="0.25">
      <c r="A43" s="8" t="s">
        <v>205</v>
      </c>
      <c r="B43" s="229" t="s">
        <v>206</v>
      </c>
      <c r="C43" s="230"/>
      <c r="D43" s="230"/>
      <c r="E43" s="230"/>
      <c r="F43" s="230"/>
      <c r="G43" s="230"/>
      <c r="H43" s="231"/>
      <c r="I43" s="8"/>
      <c r="J43" s="229"/>
      <c r="K43" s="230"/>
      <c r="L43" s="230"/>
      <c r="M43" s="230"/>
      <c r="N43" s="230"/>
      <c r="O43" s="230"/>
      <c r="P43" s="231"/>
      <c r="Q43" s="16"/>
    </row>
    <row r="44" spans="1:17" ht="45" x14ac:dyDescent="0.25">
      <c r="A44" s="9">
        <v>1</v>
      </c>
      <c r="B44" s="11" t="s">
        <v>393</v>
      </c>
      <c r="C44" s="9" t="s">
        <v>168</v>
      </c>
      <c r="D44" s="9" t="s">
        <v>169</v>
      </c>
      <c r="E44" s="9" t="s">
        <v>318</v>
      </c>
      <c r="F44" s="9">
        <v>0.02</v>
      </c>
      <c r="G44" s="9">
        <v>0.02</v>
      </c>
      <c r="H44" s="9">
        <v>2.5999999999999999E-2</v>
      </c>
      <c r="I44" s="9"/>
      <c r="J44" s="11"/>
      <c r="K44" s="9"/>
      <c r="L44" s="9"/>
      <c r="M44" s="9"/>
      <c r="N44" s="9"/>
      <c r="O44" s="9"/>
      <c r="P44" s="9"/>
      <c r="Q44" s="11" t="s">
        <v>1015</v>
      </c>
    </row>
    <row r="45" spans="1:17" x14ac:dyDescent="0.25">
      <c r="A45" s="8" t="s">
        <v>275</v>
      </c>
      <c r="B45" s="229" t="s">
        <v>150</v>
      </c>
      <c r="C45" s="230"/>
      <c r="D45" s="230"/>
      <c r="E45" s="230"/>
      <c r="F45" s="230"/>
      <c r="G45" s="230"/>
      <c r="H45" s="231"/>
      <c r="I45" s="8" t="s">
        <v>205</v>
      </c>
      <c r="J45" s="229" t="s">
        <v>151</v>
      </c>
      <c r="K45" s="230"/>
      <c r="L45" s="230"/>
      <c r="M45" s="230"/>
      <c r="N45" s="230"/>
      <c r="O45" s="230"/>
      <c r="P45" s="231"/>
      <c r="Q45" s="16"/>
    </row>
    <row r="46" spans="1:17" ht="135" x14ac:dyDescent="0.25">
      <c r="A46" s="9">
        <v>1</v>
      </c>
      <c r="B46" s="11" t="s">
        <v>465</v>
      </c>
      <c r="C46" s="9" t="s">
        <v>168</v>
      </c>
      <c r="D46" s="9" t="s">
        <v>169</v>
      </c>
      <c r="E46" s="9" t="s">
        <v>318</v>
      </c>
      <c r="F46" s="9">
        <v>0.02</v>
      </c>
      <c r="G46" s="9">
        <v>0.02</v>
      </c>
      <c r="H46" s="9">
        <v>2.5999999999999999E-2</v>
      </c>
      <c r="I46" s="9">
        <v>1</v>
      </c>
      <c r="J46" s="11" t="s">
        <v>801</v>
      </c>
      <c r="K46" s="9" t="s">
        <v>168</v>
      </c>
      <c r="L46" s="9" t="s">
        <v>169</v>
      </c>
      <c r="M46" s="9" t="s">
        <v>663</v>
      </c>
      <c r="N46" s="9">
        <v>0.02</v>
      </c>
      <c r="O46" s="9">
        <v>0.02</v>
      </c>
      <c r="P46" s="9">
        <v>2.5999999999999999E-2</v>
      </c>
      <c r="Q46" s="11" t="s">
        <v>311</v>
      </c>
    </row>
  </sheetData>
  <autoFilter ref="A4:Q46">
    <filterColumn colId="5" showButton="0"/>
    <filterColumn colId="6" showButton="0"/>
    <filterColumn colId="13" showButton="0"/>
    <filterColumn colId="14" showButton="0"/>
  </autoFilter>
  <mergeCells count="24">
    <mergeCell ref="L4:L5"/>
    <mergeCell ref="M4:M5"/>
    <mergeCell ref="B45:H45"/>
    <mergeCell ref="J45:P45"/>
    <mergeCell ref="B6:H6"/>
    <mergeCell ref="B7:H7"/>
    <mergeCell ref="J6:P6"/>
    <mergeCell ref="J7:P7"/>
    <mergeCell ref="A1:Q1"/>
    <mergeCell ref="A3:H3"/>
    <mergeCell ref="I3:P3"/>
    <mergeCell ref="Q3:Q5"/>
    <mergeCell ref="B43:H43"/>
    <mergeCell ref="J43:P43"/>
    <mergeCell ref="N4:P4"/>
    <mergeCell ref="A4:A5"/>
    <mergeCell ref="B4:B5"/>
    <mergeCell ref="C4:C5"/>
    <mergeCell ref="D4:D5"/>
    <mergeCell ref="E4:E5"/>
    <mergeCell ref="F4:H4"/>
    <mergeCell ref="I4:I5"/>
    <mergeCell ref="J4:J5"/>
    <mergeCell ref="K4:K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zoomScale="86" zoomScaleNormal="86" workbookViewId="0">
      <selection activeCell="J6" sqref="J6"/>
    </sheetView>
  </sheetViews>
  <sheetFormatPr defaultRowHeight="15" x14ac:dyDescent="0.25"/>
  <cols>
    <col min="2" max="2" width="21.7109375" customWidth="1"/>
    <col min="10" max="10" width="27.85546875" customWidth="1"/>
    <col min="17" max="17" width="35.7109375" customWidth="1"/>
  </cols>
  <sheetData>
    <row r="1" spans="1:17" x14ac:dyDescent="0.25">
      <c r="A1" s="310" t="s">
        <v>747</v>
      </c>
      <c r="B1" s="310"/>
      <c r="C1" s="310"/>
      <c r="D1" s="310"/>
      <c r="E1" s="310"/>
      <c r="F1" s="310"/>
      <c r="G1" s="310"/>
      <c r="H1" s="310"/>
      <c r="I1" s="310"/>
      <c r="J1" s="310"/>
      <c r="K1" s="310"/>
      <c r="L1" s="310"/>
      <c r="M1" s="310"/>
      <c r="N1" s="310"/>
      <c r="O1" s="310"/>
      <c r="P1" s="310"/>
      <c r="Q1" s="310"/>
    </row>
    <row r="2" spans="1:17" x14ac:dyDescent="0.25">
      <c r="A2" s="34" t="s">
        <v>1110</v>
      </c>
    </row>
    <row r="3" spans="1:17" x14ac:dyDescent="0.25">
      <c r="A3" s="251" t="s">
        <v>738</v>
      </c>
      <c r="B3" s="251"/>
      <c r="C3" s="251"/>
      <c r="D3" s="251"/>
      <c r="E3" s="251"/>
      <c r="F3" s="251"/>
      <c r="G3" s="251"/>
      <c r="H3" s="251"/>
      <c r="I3" s="251"/>
      <c r="J3" s="309" t="s">
        <v>1028</v>
      </c>
      <c r="K3" s="309"/>
      <c r="L3" s="309"/>
      <c r="M3" s="309"/>
      <c r="N3" s="309"/>
      <c r="O3" s="309"/>
      <c r="P3" s="309"/>
      <c r="Q3" s="311" t="s">
        <v>294</v>
      </c>
    </row>
    <row r="4" spans="1:17" x14ac:dyDescent="0.25">
      <c r="A4" s="251" t="s">
        <v>4</v>
      </c>
      <c r="B4" s="251" t="s">
        <v>0</v>
      </c>
      <c r="C4" s="251" t="s">
        <v>21</v>
      </c>
      <c r="D4" s="251" t="s">
        <v>1</v>
      </c>
      <c r="E4" s="251" t="s">
        <v>2</v>
      </c>
      <c r="F4" s="312" t="s">
        <v>317</v>
      </c>
      <c r="G4" s="312"/>
      <c r="H4" s="312"/>
      <c r="I4" s="251" t="s">
        <v>4</v>
      </c>
      <c r="J4" s="251" t="s">
        <v>0</v>
      </c>
      <c r="K4" s="251" t="s">
        <v>21</v>
      </c>
      <c r="L4" s="251" t="s">
        <v>1</v>
      </c>
      <c r="M4" s="251" t="s">
        <v>2</v>
      </c>
      <c r="N4" s="251" t="s">
        <v>317</v>
      </c>
      <c r="O4" s="251"/>
      <c r="P4" s="251"/>
      <c r="Q4" s="311"/>
    </row>
    <row r="5" spans="1:17" ht="28.5" x14ac:dyDescent="0.25">
      <c r="A5" s="251"/>
      <c r="B5" s="251"/>
      <c r="C5" s="251"/>
      <c r="D5" s="251"/>
      <c r="E5" s="251"/>
      <c r="F5" s="8" t="s">
        <v>327</v>
      </c>
      <c r="G5" s="8" t="s">
        <v>328</v>
      </c>
      <c r="H5" s="8" t="s">
        <v>329</v>
      </c>
      <c r="I5" s="251"/>
      <c r="J5" s="251"/>
      <c r="K5" s="251"/>
      <c r="L5" s="251"/>
      <c r="M5" s="251"/>
      <c r="N5" s="8" t="s">
        <v>327</v>
      </c>
      <c r="O5" s="8" t="s">
        <v>328</v>
      </c>
      <c r="P5" s="8" t="s">
        <v>329</v>
      </c>
      <c r="Q5" s="311"/>
    </row>
    <row r="6" spans="1:17" ht="14.45" customHeight="1" x14ac:dyDescent="0.25">
      <c r="A6" s="8" t="s">
        <v>81</v>
      </c>
      <c r="B6" s="229" t="s">
        <v>206</v>
      </c>
      <c r="C6" s="230"/>
      <c r="D6" s="230"/>
      <c r="E6" s="230"/>
      <c r="F6" s="230"/>
      <c r="G6" s="230"/>
      <c r="H6" s="231"/>
      <c r="I6" s="8" t="s">
        <v>81</v>
      </c>
      <c r="J6" s="138" t="s">
        <v>1119</v>
      </c>
      <c r="K6" s="121"/>
      <c r="L6" s="121"/>
      <c r="M6" s="121"/>
      <c r="N6" s="121"/>
      <c r="O6" s="121"/>
      <c r="P6" s="122"/>
      <c r="Q6" s="16"/>
    </row>
    <row r="7" spans="1:17" ht="45" x14ac:dyDescent="0.25">
      <c r="A7" s="9">
        <v>1</v>
      </c>
      <c r="B7" s="11" t="s">
        <v>466</v>
      </c>
      <c r="C7" s="9"/>
      <c r="D7" s="9"/>
      <c r="E7" s="9"/>
      <c r="F7" s="9"/>
      <c r="G7" s="9"/>
      <c r="H7" s="9"/>
      <c r="I7" s="9">
        <v>1</v>
      </c>
      <c r="J7" s="11" t="s">
        <v>466</v>
      </c>
      <c r="K7" s="35"/>
      <c r="L7" s="35"/>
      <c r="M7" s="35"/>
      <c r="N7" s="35"/>
      <c r="O7" s="35"/>
      <c r="P7" s="35"/>
      <c r="Q7" s="16"/>
    </row>
    <row r="8" spans="1:17" ht="120" x14ac:dyDescent="0.25">
      <c r="A8" s="9" t="s">
        <v>31</v>
      </c>
      <c r="B8" s="11" t="s">
        <v>167</v>
      </c>
      <c r="C8" s="9" t="s">
        <v>168</v>
      </c>
      <c r="D8" s="9" t="s">
        <v>169</v>
      </c>
      <c r="E8" s="9" t="s">
        <v>318</v>
      </c>
      <c r="F8" s="9" t="s">
        <v>1088</v>
      </c>
      <c r="G8" s="9" t="s">
        <v>1088</v>
      </c>
      <c r="H8" s="9">
        <v>0.26</v>
      </c>
      <c r="I8" s="9" t="s">
        <v>31</v>
      </c>
      <c r="J8" s="11" t="s">
        <v>167</v>
      </c>
      <c r="K8" s="9" t="s">
        <v>168</v>
      </c>
      <c r="L8" s="9" t="s">
        <v>169</v>
      </c>
      <c r="M8" s="9" t="s">
        <v>663</v>
      </c>
      <c r="N8" s="172" t="s">
        <v>1088</v>
      </c>
      <c r="O8" s="172" t="s">
        <v>1088</v>
      </c>
      <c r="P8" s="9">
        <v>0.26</v>
      </c>
      <c r="Q8" s="11" t="s">
        <v>283</v>
      </c>
    </row>
    <row r="9" spans="1:17" ht="120" x14ac:dyDescent="0.25">
      <c r="A9" s="9" t="s">
        <v>36</v>
      </c>
      <c r="B9" s="11" t="s">
        <v>172</v>
      </c>
      <c r="C9" s="9" t="s">
        <v>168</v>
      </c>
      <c r="D9" s="9" t="s">
        <v>169</v>
      </c>
      <c r="E9" s="9" t="s">
        <v>318</v>
      </c>
      <c r="F9" s="9">
        <v>0.15</v>
      </c>
      <c r="G9" s="9">
        <v>0.15</v>
      </c>
      <c r="H9" s="9">
        <v>0.19500000000000001</v>
      </c>
      <c r="I9" s="9" t="s">
        <v>36</v>
      </c>
      <c r="J9" s="11" t="s">
        <v>172</v>
      </c>
      <c r="K9" s="9" t="s">
        <v>168</v>
      </c>
      <c r="L9" s="9" t="s">
        <v>169</v>
      </c>
      <c r="M9" s="9" t="s">
        <v>663</v>
      </c>
      <c r="N9" s="9">
        <v>0.15</v>
      </c>
      <c r="O9" s="9">
        <v>0.15</v>
      </c>
      <c r="P9" s="9">
        <v>0.19500000000000001</v>
      </c>
      <c r="Q9" s="11" t="s">
        <v>161</v>
      </c>
    </row>
    <row r="10" spans="1:17" ht="120" x14ac:dyDescent="0.25">
      <c r="A10" s="9">
        <v>2</v>
      </c>
      <c r="B10" s="11" t="s">
        <v>336</v>
      </c>
      <c r="C10" s="9" t="s">
        <v>168</v>
      </c>
      <c r="D10" s="9" t="s">
        <v>169</v>
      </c>
      <c r="E10" s="9" t="s">
        <v>318</v>
      </c>
      <c r="F10" s="9">
        <v>0.25</v>
      </c>
      <c r="G10" s="9">
        <v>0.25</v>
      </c>
      <c r="H10" s="9">
        <v>0.32500000000000001</v>
      </c>
      <c r="I10" s="9">
        <v>2</v>
      </c>
      <c r="J10" s="11" t="s">
        <v>399</v>
      </c>
      <c r="K10" s="9" t="s">
        <v>168</v>
      </c>
      <c r="L10" s="9" t="s">
        <v>169</v>
      </c>
      <c r="M10" s="9" t="s">
        <v>663</v>
      </c>
      <c r="N10" s="9">
        <v>0.25</v>
      </c>
      <c r="O10" s="9">
        <v>0.25</v>
      </c>
      <c r="P10" s="9">
        <v>0.32500000000000001</v>
      </c>
      <c r="Q10" s="11" t="s">
        <v>175</v>
      </c>
    </row>
    <row r="11" spans="1:17" ht="120" x14ac:dyDescent="0.25">
      <c r="A11" s="9">
        <v>3</v>
      </c>
      <c r="B11" s="11" t="s">
        <v>176</v>
      </c>
      <c r="C11" s="9" t="s">
        <v>177</v>
      </c>
      <c r="D11" s="9" t="s">
        <v>164</v>
      </c>
      <c r="E11" s="9" t="s">
        <v>318</v>
      </c>
      <c r="F11" s="9">
        <v>0.107</v>
      </c>
      <c r="G11" s="9">
        <v>3.3000000000000002E-2</v>
      </c>
      <c r="H11" s="9">
        <v>0.16700000000000001</v>
      </c>
      <c r="I11" s="9">
        <v>3</v>
      </c>
      <c r="J11" s="11" t="s">
        <v>299</v>
      </c>
      <c r="K11" s="9" t="s">
        <v>177</v>
      </c>
      <c r="L11" s="9" t="s">
        <v>164</v>
      </c>
      <c r="M11" s="9" t="s">
        <v>663</v>
      </c>
      <c r="N11" s="9">
        <v>0.107</v>
      </c>
      <c r="O11" s="9">
        <v>3.3000000000000002E-2</v>
      </c>
      <c r="P11" s="9">
        <v>0.16700000000000001</v>
      </c>
      <c r="Q11" s="11" t="s">
        <v>178</v>
      </c>
    </row>
    <row r="12" spans="1:17" ht="30" x14ac:dyDescent="0.25">
      <c r="A12" s="16"/>
      <c r="B12" s="16"/>
      <c r="C12" s="16"/>
      <c r="D12" s="16"/>
      <c r="E12" s="23"/>
      <c r="F12" s="23"/>
      <c r="G12" s="23"/>
      <c r="H12" s="23"/>
      <c r="I12" s="9">
        <v>4</v>
      </c>
      <c r="J12" s="11" t="s">
        <v>946</v>
      </c>
      <c r="K12" s="35"/>
      <c r="L12" s="35"/>
      <c r="M12" s="35"/>
      <c r="N12" s="35"/>
      <c r="O12" s="35"/>
      <c r="P12" s="35"/>
      <c r="Q12" s="16"/>
    </row>
    <row r="13" spans="1:17" ht="105" x14ac:dyDescent="0.25">
      <c r="A13" s="16"/>
      <c r="B13" s="16"/>
      <c r="C13" s="16"/>
      <c r="D13" s="16"/>
      <c r="E13" s="23"/>
      <c r="F13" s="23"/>
      <c r="G13" s="23"/>
      <c r="H13" s="23"/>
      <c r="I13" s="9" t="s">
        <v>439</v>
      </c>
      <c r="J13" s="11" t="s">
        <v>167</v>
      </c>
      <c r="K13" s="9" t="s">
        <v>168</v>
      </c>
      <c r="L13" s="9" t="s">
        <v>169</v>
      </c>
      <c r="M13" s="9" t="s">
        <v>663</v>
      </c>
      <c r="N13" s="9">
        <v>0.05</v>
      </c>
      <c r="O13" s="9">
        <v>0.05</v>
      </c>
      <c r="P13" s="9">
        <v>0.05</v>
      </c>
      <c r="Q13" s="11" t="s">
        <v>947</v>
      </c>
    </row>
    <row r="14" spans="1:17" ht="105" x14ac:dyDescent="0.25">
      <c r="A14" s="16"/>
      <c r="B14" s="16"/>
      <c r="C14" s="16"/>
      <c r="D14" s="16"/>
      <c r="E14" s="23"/>
      <c r="F14" s="23"/>
      <c r="G14" s="23"/>
      <c r="H14" s="23"/>
      <c r="I14" s="9" t="s">
        <v>372</v>
      </c>
      <c r="J14" s="11" t="s">
        <v>172</v>
      </c>
      <c r="K14" s="9" t="s">
        <v>168</v>
      </c>
      <c r="L14" s="9" t="s">
        <v>169</v>
      </c>
      <c r="M14" s="9" t="s">
        <v>663</v>
      </c>
      <c r="N14" s="9">
        <v>0.04</v>
      </c>
      <c r="O14" s="9">
        <v>0.04</v>
      </c>
      <c r="P14" s="9">
        <v>0.04</v>
      </c>
      <c r="Q14" s="11" t="s">
        <v>948</v>
      </c>
    </row>
    <row r="15" spans="1:17" ht="243.75" customHeight="1" x14ac:dyDescent="0.25">
      <c r="A15" s="9">
        <v>4</v>
      </c>
      <c r="B15" s="11" t="s">
        <v>467</v>
      </c>
      <c r="C15" s="9" t="s">
        <v>168</v>
      </c>
      <c r="D15" s="9" t="s">
        <v>155</v>
      </c>
      <c r="E15" s="9" t="s">
        <v>318</v>
      </c>
      <c r="F15" s="9" t="s">
        <v>819</v>
      </c>
      <c r="G15" s="9" t="s">
        <v>833</v>
      </c>
      <c r="H15" s="9" t="s">
        <v>832</v>
      </c>
      <c r="I15" s="9">
        <v>5</v>
      </c>
      <c r="J15" s="11" t="s">
        <v>468</v>
      </c>
      <c r="K15" s="9" t="s">
        <v>168</v>
      </c>
      <c r="L15" s="9" t="s">
        <v>155</v>
      </c>
      <c r="M15" s="9" t="s">
        <v>663</v>
      </c>
      <c r="N15" s="9" t="s">
        <v>819</v>
      </c>
      <c r="O15" s="9" t="s">
        <v>833</v>
      </c>
      <c r="P15" s="20" t="s">
        <v>832</v>
      </c>
      <c r="Q15" s="11" t="s">
        <v>218</v>
      </c>
    </row>
    <row r="16" spans="1:17" ht="135" x14ac:dyDescent="0.25">
      <c r="A16" s="16"/>
      <c r="B16" s="16"/>
      <c r="C16" s="16"/>
      <c r="D16" s="16"/>
      <c r="E16" s="23"/>
      <c r="F16" s="23"/>
      <c r="G16" s="23"/>
      <c r="H16" s="23"/>
      <c r="I16" s="9">
        <v>6</v>
      </c>
      <c r="J16" s="11" t="s">
        <v>469</v>
      </c>
      <c r="K16" s="9" t="s">
        <v>168</v>
      </c>
      <c r="L16" s="9" t="s">
        <v>164</v>
      </c>
      <c r="M16" s="9" t="s">
        <v>663</v>
      </c>
      <c r="N16" s="172" t="s">
        <v>1088</v>
      </c>
      <c r="O16" s="172" t="s">
        <v>1088</v>
      </c>
      <c r="P16" s="9">
        <v>0.26</v>
      </c>
      <c r="Q16" s="11" t="s">
        <v>949</v>
      </c>
    </row>
    <row r="17" spans="1:17" ht="90" x14ac:dyDescent="0.25">
      <c r="A17" s="16"/>
      <c r="B17" s="16"/>
      <c r="C17" s="16"/>
      <c r="D17" s="16"/>
      <c r="E17" s="23"/>
      <c r="F17" s="23"/>
      <c r="G17" s="23"/>
      <c r="H17" s="23"/>
      <c r="I17" s="9">
        <v>7</v>
      </c>
      <c r="J17" s="11" t="s">
        <v>970</v>
      </c>
      <c r="K17" s="9" t="s">
        <v>168</v>
      </c>
      <c r="L17" s="9" t="s">
        <v>164</v>
      </c>
      <c r="M17" s="9" t="s">
        <v>663</v>
      </c>
      <c r="N17" s="9" t="s">
        <v>1090</v>
      </c>
      <c r="O17" s="9" t="s">
        <v>1090</v>
      </c>
      <c r="P17" s="9" t="s">
        <v>820</v>
      </c>
      <c r="Q17" s="11" t="s">
        <v>950</v>
      </c>
    </row>
    <row r="18" spans="1:17" ht="105" x14ac:dyDescent="0.25">
      <c r="A18" s="16"/>
      <c r="B18" s="16"/>
      <c r="C18" s="16"/>
      <c r="D18" s="16"/>
      <c r="E18" s="23"/>
      <c r="F18" s="23"/>
      <c r="G18" s="23"/>
      <c r="H18" s="23"/>
      <c r="I18" s="9">
        <v>8</v>
      </c>
      <c r="J18" s="11" t="s">
        <v>971</v>
      </c>
      <c r="K18" s="9" t="s">
        <v>168</v>
      </c>
      <c r="L18" s="9" t="s">
        <v>164</v>
      </c>
      <c r="M18" s="9" t="s">
        <v>663</v>
      </c>
      <c r="N18" s="172" t="s">
        <v>1088</v>
      </c>
      <c r="O18" s="172" t="s">
        <v>1088</v>
      </c>
      <c r="P18" s="9">
        <v>0.26</v>
      </c>
      <c r="Q18" s="11" t="s">
        <v>951</v>
      </c>
    </row>
    <row r="19" spans="1:17" ht="180" x14ac:dyDescent="0.25">
      <c r="A19" s="16"/>
      <c r="B19" s="16"/>
      <c r="C19" s="16"/>
      <c r="D19" s="16"/>
      <c r="E19" s="23"/>
      <c r="F19" s="23"/>
      <c r="G19" s="23"/>
      <c r="H19" s="23"/>
      <c r="I19" s="9">
        <v>9</v>
      </c>
      <c r="J19" s="11" t="s">
        <v>471</v>
      </c>
      <c r="K19" s="9" t="s">
        <v>168</v>
      </c>
      <c r="L19" s="9" t="s">
        <v>164</v>
      </c>
      <c r="M19" s="9" t="s">
        <v>663</v>
      </c>
      <c r="N19" s="9" t="s">
        <v>826</v>
      </c>
      <c r="O19" s="9" t="s">
        <v>826</v>
      </c>
      <c r="P19" s="9" t="s">
        <v>827</v>
      </c>
      <c r="Q19" s="11" t="s">
        <v>952</v>
      </c>
    </row>
    <row r="20" spans="1:17" ht="195" x14ac:dyDescent="0.25">
      <c r="A20" s="16"/>
      <c r="B20" s="16"/>
      <c r="C20" s="16"/>
      <c r="D20" s="16"/>
      <c r="E20" s="23"/>
      <c r="F20" s="23"/>
      <c r="G20" s="23"/>
      <c r="H20" s="23"/>
      <c r="I20" s="9">
        <v>10</v>
      </c>
      <c r="J20" s="11" t="s">
        <v>472</v>
      </c>
      <c r="K20" s="9" t="s">
        <v>168</v>
      </c>
      <c r="L20" s="9" t="s">
        <v>164</v>
      </c>
      <c r="M20" s="9" t="s">
        <v>663</v>
      </c>
      <c r="N20" s="9" t="s">
        <v>826</v>
      </c>
      <c r="O20" s="9" t="s">
        <v>826</v>
      </c>
      <c r="P20" s="9" t="s">
        <v>827</v>
      </c>
      <c r="Q20" s="11" t="s">
        <v>953</v>
      </c>
    </row>
    <row r="21" spans="1:17" ht="165" x14ac:dyDescent="0.25">
      <c r="A21" s="16"/>
      <c r="B21" s="16"/>
      <c r="C21" s="16"/>
      <c r="D21" s="16"/>
      <c r="E21" s="23"/>
      <c r="F21" s="23"/>
      <c r="G21" s="23"/>
      <c r="H21" s="23"/>
      <c r="I21" s="9">
        <v>11</v>
      </c>
      <c r="J21" s="11" t="s">
        <v>473</v>
      </c>
      <c r="K21" s="9" t="s">
        <v>168</v>
      </c>
      <c r="L21" s="9" t="s">
        <v>164</v>
      </c>
      <c r="M21" s="9" t="s">
        <v>663</v>
      </c>
      <c r="N21" s="9" t="s">
        <v>1088</v>
      </c>
      <c r="O21" s="9" t="s">
        <v>1088</v>
      </c>
      <c r="P21" s="9">
        <v>0.26</v>
      </c>
      <c r="Q21" s="11" t="s">
        <v>954</v>
      </c>
    </row>
    <row r="22" spans="1:17" ht="120" x14ac:dyDescent="0.25">
      <c r="A22" s="16"/>
      <c r="B22" s="16"/>
      <c r="C22" s="16"/>
      <c r="D22" s="16"/>
      <c r="E22" s="23"/>
      <c r="F22" s="23"/>
      <c r="G22" s="23"/>
      <c r="H22" s="23"/>
      <c r="I22" s="9" t="s">
        <v>858</v>
      </c>
      <c r="J22" s="11" t="s">
        <v>969</v>
      </c>
      <c r="K22" s="9" t="s">
        <v>168</v>
      </c>
      <c r="L22" s="9" t="s">
        <v>190</v>
      </c>
      <c r="M22" s="9" t="s">
        <v>663</v>
      </c>
      <c r="N22" s="9">
        <v>0.06</v>
      </c>
      <c r="O22" s="9">
        <v>0.06</v>
      </c>
      <c r="P22" s="9">
        <v>7.8E-2</v>
      </c>
      <c r="Q22" s="11" t="s">
        <v>960</v>
      </c>
    </row>
    <row r="23" spans="1:17" ht="135" x14ac:dyDescent="0.25">
      <c r="A23" s="16"/>
      <c r="B23" s="16"/>
      <c r="C23" s="16"/>
      <c r="D23" s="16"/>
      <c r="E23" s="23"/>
      <c r="F23" s="23"/>
      <c r="G23" s="23"/>
      <c r="H23" s="23"/>
      <c r="I23" s="9" t="s">
        <v>862</v>
      </c>
      <c r="J23" s="11" t="s">
        <v>968</v>
      </c>
      <c r="K23" s="9" t="s">
        <v>168</v>
      </c>
      <c r="L23" s="9" t="s">
        <v>169</v>
      </c>
      <c r="M23" s="9" t="s">
        <v>663</v>
      </c>
      <c r="N23" s="9">
        <v>0.05</v>
      </c>
      <c r="O23" s="9">
        <v>0.05</v>
      </c>
      <c r="P23" s="9">
        <v>6.5000000000000002E-2</v>
      </c>
      <c r="Q23" s="11" t="s">
        <v>961</v>
      </c>
    </row>
    <row r="24" spans="1:17" ht="135" x14ac:dyDescent="0.25">
      <c r="A24" s="16"/>
      <c r="B24" s="16"/>
      <c r="C24" s="16"/>
      <c r="D24" s="16"/>
      <c r="E24" s="23"/>
      <c r="F24" s="23"/>
      <c r="G24" s="23"/>
      <c r="H24" s="23"/>
      <c r="I24" s="9" t="s">
        <v>863</v>
      </c>
      <c r="J24" s="11" t="s">
        <v>967</v>
      </c>
      <c r="K24" s="9" t="s">
        <v>168</v>
      </c>
      <c r="L24" s="9" t="s">
        <v>169</v>
      </c>
      <c r="M24" s="9" t="s">
        <v>663</v>
      </c>
      <c r="N24" s="9" t="s">
        <v>816</v>
      </c>
      <c r="O24" s="9" t="s">
        <v>816</v>
      </c>
      <c r="P24" s="9">
        <v>0.15</v>
      </c>
      <c r="Q24" s="11" t="s">
        <v>962</v>
      </c>
    </row>
    <row r="25" spans="1:17" s="86" customFormat="1" ht="120" x14ac:dyDescent="0.25">
      <c r="A25" s="111">
        <v>5</v>
      </c>
      <c r="B25" s="18" t="s">
        <v>217</v>
      </c>
      <c r="C25" s="111" t="s">
        <v>177</v>
      </c>
      <c r="D25" s="111" t="s">
        <v>164</v>
      </c>
      <c r="E25" s="111" t="s">
        <v>318</v>
      </c>
      <c r="F25" s="111">
        <v>6.0000000000000001E-3</v>
      </c>
      <c r="G25" s="111">
        <v>6.0000000000000001E-3</v>
      </c>
      <c r="H25" s="111">
        <v>6.0000000000000001E-3</v>
      </c>
      <c r="I25" s="111" t="s">
        <v>865</v>
      </c>
      <c r="J25" s="18" t="s">
        <v>966</v>
      </c>
      <c r="K25" s="111" t="s">
        <v>177</v>
      </c>
      <c r="L25" s="111" t="s">
        <v>164</v>
      </c>
      <c r="M25" s="111" t="s">
        <v>663</v>
      </c>
      <c r="N25" s="111">
        <v>6.0000000000000001E-3</v>
      </c>
      <c r="O25" s="111">
        <v>6.0000000000000001E-3</v>
      </c>
      <c r="P25" s="111">
        <v>6.0000000000000001E-3</v>
      </c>
      <c r="Q25" s="18" t="s">
        <v>342</v>
      </c>
    </row>
    <row r="26" spans="1:17" ht="120" x14ac:dyDescent="0.25">
      <c r="A26" s="9">
        <v>6</v>
      </c>
      <c r="B26" s="11" t="s">
        <v>474</v>
      </c>
      <c r="C26" s="9"/>
      <c r="D26" s="9"/>
      <c r="E26" s="9"/>
      <c r="F26" s="9"/>
      <c r="G26" s="9"/>
      <c r="H26" s="9"/>
      <c r="I26" s="9" t="s">
        <v>860</v>
      </c>
      <c r="J26" s="11" t="s">
        <v>475</v>
      </c>
      <c r="K26" s="35"/>
      <c r="L26" s="35"/>
      <c r="M26" s="9"/>
      <c r="N26" s="35"/>
      <c r="O26" s="35"/>
      <c r="P26" s="35"/>
      <c r="Q26" s="16"/>
    </row>
    <row r="27" spans="1:17" ht="120" x14ac:dyDescent="0.25">
      <c r="A27" s="9" t="s">
        <v>694</v>
      </c>
      <c r="B27" s="11" t="s">
        <v>209</v>
      </c>
      <c r="C27" s="9" t="s">
        <v>168</v>
      </c>
      <c r="D27" s="9" t="s">
        <v>169</v>
      </c>
      <c r="E27" s="9" t="s">
        <v>318</v>
      </c>
      <c r="F27" s="9">
        <v>0.05</v>
      </c>
      <c r="G27" s="9">
        <v>0</v>
      </c>
      <c r="H27" s="9">
        <v>0.05</v>
      </c>
      <c r="I27" s="9" t="s">
        <v>717</v>
      </c>
      <c r="J27" s="11" t="s">
        <v>209</v>
      </c>
      <c r="K27" s="9" t="s">
        <v>168</v>
      </c>
      <c r="L27" s="9" t="s">
        <v>169</v>
      </c>
      <c r="M27" s="9" t="s">
        <v>663</v>
      </c>
      <c r="N27" s="9">
        <v>0.05</v>
      </c>
      <c r="O27" s="9">
        <v>0</v>
      </c>
      <c r="P27" s="9">
        <v>0.05</v>
      </c>
      <c r="Q27" s="11" t="s">
        <v>224</v>
      </c>
    </row>
    <row r="28" spans="1:17" ht="120" x14ac:dyDescent="0.25">
      <c r="A28" s="9" t="s">
        <v>695</v>
      </c>
      <c r="B28" s="11" t="s">
        <v>211</v>
      </c>
      <c r="C28" s="9" t="s">
        <v>168</v>
      </c>
      <c r="D28" s="9" t="s">
        <v>169</v>
      </c>
      <c r="E28" s="9" t="s">
        <v>318</v>
      </c>
      <c r="F28" s="9" t="s">
        <v>816</v>
      </c>
      <c r="G28" s="9">
        <v>0</v>
      </c>
      <c r="H28" s="9" t="s">
        <v>816</v>
      </c>
      <c r="I28" s="9" t="s">
        <v>689</v>
      </c>
      <c r="J28" s="11" t="s">
        <v>211</v>
      </c>
      <c r="K28" s="9" t="s">
        <v>168</v>
      </c>
      <c r="L28" s="9" t="s">
        <v>169</v>
      </c>
      <c r="M28" s="9" t="s">
        <v>663</v>
      </c>
      <c r="N28" s="9" t="s">
        <v>816</v>
      </c>
      <c r="O28" s="9">
        <v>0</v>
      </c>
      <c r="P28" s="9" t="s">
        <v>816</v>
      </c>
      <c r="Q28" s="11" t="s">
        <v>227</v>
      </c>
    </row>
    <row r="29" spans="1:17" ht="120" x14ac:dyDescent="0.25">
      <c r="A29" s="9">
        <v>7</v>
      </c>
      <c r="B29" s="11" t="s">
        <v>476</v>
      </c>
      <c r="C29" s="9" t="s">
        <v>168</v>
      </c>
      <c r="D29" s="9" t="s">
        <v>164</v>
      </c>
      <c r="E29" s="9" t="s">
        <v>318</v>
      </c>
      <c r="F29" s="9" t="s">
        <v>1088</v>
      </c>
      <c r="G29" s="9" t="s">
        <v>1088</v>
      </c>
      <c r="H29" s="9">
        <v>0.26</v>
      </c>
      <c r="I29" s="9" t="s">
        <v>867</v>
      </c>
      <c r="J29" s="11" t="s">
        <v>412</v>
      </c>
      <c r="K29" s="9" t="s">
        <v>168</v>
      </c>
      <c r="L29" s="9" t="s">
        <v>164</v>
      </c>
      <c r="M29" s="9" t="s">
        <v>663</v>
      </c>
      <c r="N29" s="172" t="s">
        <v>1088</v>
      </c>
      <c r="O29" s="172" t="s">
        <v>1088</v>
      </c>
      <c r="P29" s="9">
        <v>0.26</v>
      </c>
      <c r="Q29" s="11" t="s">
        <v>192</v>
      </c>
    </row>
    <row r="30" spans="1:17" ht="45" x14ac:dyDescent="0.25">
      <c r="A30" s="16"/>
      <c r="B30" s="16"/>
      <c r="C30" s="16"/>
      <c r="D30" s="16"/>
      <c r="E30" s="23"/>
      <c r="F30" s="23"/>
      <c r="G30" s="23"/>
      <c r="H30" s="23"/>
      <c r="I30" s="9" t="s">
        <v>868</v>
      </c>
      <c r="J30" s="11" t="s">
        <v>414</v>
      </c>
      <c r="K30" s="35"/>
      <c r="L30" s="35"/>
      <c r="M30" s="9"/>
      <c r="N30" s="35"/>
      <c r="O30" s="35"/>
      <c r="P30" s="35"/>
      <c r="Q30" s="16"/>
    </row>
    <row r="31" spans="1:17" ht="90" x14ac:dyDescent="0.25">
      <c r="A31" s="16"/>
      <c r="B31" s="16"/>
      <c r="C31" s="16"/>
      <c r="D31" s="16"/>
      <c r="E31" s="23"/>
      <c r="F31" s="23"/>
      <c r="G31" s="23"/>
      <c r="H31" s="23"/>
      <c r="I31" s="9" t="s">
        <v>972</v>
      </c>
      <c r="J31" s="11" t="s">
        <v>223</v>
      </c>
      <c r="K31" s="9" t="s">
        <v>168</v>
      </c>
      <c r="L31" s="9" t="s">
        <v>169</v>
      </c>
      <c r="M31" s="9" t="s">
        <v>663</v>
      </c>
      <c r="N31" s="9">
        <v>0.04</v>
      </c>
      <c r="O31" s="9">
        <v>0.04</v>
      </c>
      <c r="P31" s="9">
        <v>0.04</v>
      </c>
      <c r="Q31" s="11" t="s">
        <v>957</v>
      </c>
    </row>
    <row r="32" spans="1:17" ht="90" x14ac:dyDescent="0.25">
      <c r="A32" s="16"/>
      <c r="B32" s="16"/>
      <c r="C32" s="16"/>
      <c r="D32" s="16"/>
      <c r="E32" s="23"/>
      <c r="F32" s="23"/>
      <c r="G32" s="23"/>
      <c r="H32" s="23"/>
      <c r="I32" s="9" t="s">
        <v>973</v>
      </c>
      <c r="J32" s="11" t="s">
        <v>226</v>
      </c>
      <c r="K32" s="9" t="s">
        <v>168</v>
      </c>
      <c r="L32" s="9" t="s">
        <v>169</v>
      </c>
      <c r="M32" s="9" t="s">
        <v>663</v>
      </c>
      <c r="N32" s="9">
        <v>0.03</v>
      </c>
      <c r="O32" s="9">
        <v>0.03</v>
      </c>
      <c r="P32" s="9">
        <v>0.03</v>
      </c>
      <c r="Q32" s="11" t="s">
        <v>958</v>
      </c>
    </row>
    <row r="33" spans="1:17" ht="120" x14ac:dyDescent="0.25">
      <c r="A33" s="9">
        <v>8</v>
      </c>
      <c r="B33" s="11" t="s">
        <v>234</v>
      </c>
      <c r="C33" s="9" t="s">
        <v>177</v>
      </c>
      <c r="D33" s="9" t="s">
        <v>164</v>
      </c>
      <c r="E33" s="9" t="s">
        <v>318</v>
      </c>
      <c r="F33" s="9">
        <v>0.03</v>
      </c>
      <c r="G33" s="9">
        <v>0.17100000000000001</v>
      </c>
      <c r="H33" s="9">
        <v>0.23499999999999999</v>
      </c>
      <c r="I33" s="9" t="s">
        <v>869</v>
      </c>
      <c r="J33" s="11" t="s">
        <v>234</v>
      </c>
      <c r="K33" s="9" t="s">
        <v>177</v>
      </c>
      <c r="L33" s="9" t="s">
        <v>164</v>
      </c>
      <c r="M33" s="9" t="s">
        <v>663</v>
      </c>
      <c r="N33" s="9">
        <v>0.03</v>
      </c>
      <c r="O33" s="9">
        <v>0.17100000000000001</v>
      </c>
      <c r="P33" s="9">
        <v>0.23499999999999999</v>
      </c>
      <c r="Q33" s="11" t="s">
        <v>237</v>
      </c>
    </row>
    <row r="34" spans="1:17" x14ac:dyDescent="0.25">
      <c r="A34" s="9">
        <v>9</v>
      </c>
      <c r="B34" s="11" t="s">
        <v>240</v>
      </c>
      <c r="C34" s="9"/>
      <c r="D34" s="9"/>
      <c r="E34" s="9"/>
      <c r="F34" s="9"/>
      <c r="G34" s="9"/>
      <c r="H34" s="9"/>
      <c r="I34" s="9" t="s">
        <v>870</v>
      </c>
      <c r="J34" s="11" t="s">
        <v>240</v>
      </c>
      <c r="K34" s="35"/>
      <c r="L34" s="35"/>
      <c r="M34" s="9"/>
      <c r="N34" s="35"/>
      <c r="O34" s="35"/>
      <c r="P34" s="35"/>
      <c r="Q34" s="16"/>
    </row>
    <row r="35" spans="1:17" ht="120" x14ac:dyDescent="0.25">
      <c r="A35" s="9" t="s">
        <v>696</v>
      </c>
      <c r="B35" s="11" t="s">
        <v>241</v>
      </c>
      <c r="C35" s="9" t="s">
        <v>242</v>
      </c>
      <c r="D35" s="9" t="s">
        <v>169</v>
      </c>
      <c r="E35" s="9" t="s">
        <v>318</v>
      </c>
      <c r="F35" s="9" t="s">
        <v>816</v>
      </c>
      <c r="G35" s="9" t="s">
        <v>816</v>
      </c>
      <c r="H35" s="9" t="s">
        <v>816</v>
      </c>
      <c r="I35" s="9" t="s">
        <v>304</v>
      </c>
      <c r="J35" s="11" t="s">
        <v>306</v>
      </c>
      <c r="K35" s="9" t="s">
        <v>242</v>
      </c>
      <c r="L35" s="9" t="s">
        <v>169</v>
      </c>
      <c r="M35" s="9" t="s">
        <v>663</v>
      </c>
      <c r="N35" s="172" t="s">
        <v>816</v>
      </c>
      <c r="O35" s="172" t="s">
        <v>816</v>
      </c>
      <c r="P35" s="172" t="s">
        <v>816</v>
      </c>
      <c r="Q35" s="11" t="s">
        <v>415</v>
      </c>
    </row>
    <row r="36" spans="1:17" ht="120" x14ac:dyDescent="0.25">
      <c r="A36" s="9" t="s">
        <v>699</v>
      </c>
      <c r="B36" s="11" t="s">
        <v>244</v>
      </c>
      <c r="C36" s="9" t="s">
        <v>242</v>
      </c>
      <c r="D36" s="9" t="s">
        <v>169</v>
      </c>
      <c r="E36" s="9" t="s">
        <v>318</v>
      </c>
      <c r="F36" s="9">
        <v>0.15</v>
      </c>
      <c r="G36" s="9" t="s">
        <v>1088</v>
      </c>
      <c r="H36" s="9" t="s">
        <v>1088</v>
      </c>
      <c r="I36" s="9" t="s">
        <v>305</v>
      </c>
      <c r="J36" s="11" t="s">
        <v>798</v>
      </c>
      <c r="K36" s="9" t="s">
        <v>242</v>
      </c>
      <c r="L36" s="9" t="s">
        <v>169</v>
      </c>
      <c r="M36" s="9" t="s">
        <v>663</v>
      </c>
      <c r="N36" s="9">
        <v>0.15</v>
      </c>
      <c r="O36" s="9" t="s">
        <v>1088</v>
      </c>
      <c r="P36" s="9" t="s">
        <v>1088</v>
      </c>
      <c r="Q36" s="11" t="s">
        <v>416</v>
      </c>
    </row>
    <row r="37" spans="1:17" ht="120" x14ac:dyDescent="0.25">
      <c r="A37" s="9" t="s">
        <v>709</v>
      </c>
      <c r="B37" s="11" t="s">
        <v>477</v>
      </c>
      <c r="C37" s="9" t="s">
        <v>242</v>
      </c>
      <c r="D37" s="9" t="s">
        <v>169</v>
      </c>
      <c r="E37" s="9" t="s">
        <v>318</v>
      </c>
      <c r="F37" s="172" t="s">
        <v>816</v>
      </c>
      <c r="G37" s="172" t="s">
        <v>816</v>
      </c>
      <c r="H37" s="172" t="s">
        <v>816</v>
      </c>
      <c r="I37" s="9" t="s">
        <v>710</v>
      </c>
      <c r="J37" s="11" t="s">
        <v>963</v>
      </c>
      <c r="K37" s="9" t="s">
        <v>242</v>
      </c>
      <c r="L37" s="9" t="s">
        <v>169</v>
      </c>
      <c r="M37" s="9" t="s">
        <v>663</v>
      </c>
      <c r="N37" s="172" t="s">
        <v>816</v>
      </c>
      <c r="O37" s="172" t="s">
        <v>816</v>
      </c>
      <c r="P37" s="172" t="s">
        <v>816</v>
      </c>
      <c r="Q37" s="11" t="s">
        <v>479</v>
      </c>
    </row>
    <row r="38" spans="1:17" ht="75" hidden="1" x14ac:dyDescent="0.25">
      <c r="A38" s="9">
        <v>10</v>
      </c>
      <c r="B38" s="11" t="s">
        <v>480</v>
      </c>
      <c r="C38" s="9" t="s">
        <v>168</v>
      </c>
      <c r="D38" s="9" t="s">
        <v>169</v>
      </c>
      <c r="E38" s="9" t="s">
        <v>318</v>
      </c>
      <c r="F38" s="9">
        <v>0.4</v>
      </c>
      <c r="G38" s="9">
        <v>0.4</v>
      </c>
      <c r="H38" s="9">
        <v>0.52</v>
      </c>
      <c r="I38" s="9"/>
      <c r="J38" s="11"/>
      <c r="K38" s="9"/>
      <c r="L38" s="9"/>
      <c r="M38" s="9" t="s">
        <v>663</v>
      </c>
      <c r="N38" s="9"/>
      <c r="O38" s="9"/>
      <c r="P38" s="9"/>
      <c r="Q38" s="11" t="s">
        <v>800</v>
      </c>
    </row>
    <row r="39" spans="1:17" ht="120" x14ac:dyDescent="0.25">
      <c r="A39" s="16"/>
      <c r="B39" s="16"/>
      <c r="C39" s="16"/>
      <c r="D39" s="16"/>
      <c r="E39" s="23"/>
      <c r="F39" s="23"/>
      <c r="G39" s="23"/>
      <c r="H39" s="23"/>
      <c r="I39" s="9" t="s">
        <v>871</v>
      </c>
      <c r="J39" s="18" t="s">
        <v>481</v>
      </c>
      <c r="K39" s="20" t="s">
        <v>242</v>
      </c>
      <c r="L39" s="20" t="s">
        <v>169</v>
      </c>
      <c r="M39" s="9" t="s">
        <v>663</v>
      </c>
      <c r="N39" s="172" t="s">
        <v>816</v>
      </c>
      <c r="O39" s="172" t="s">
        <v>816</v>
      </c>
      <c r="P39" s="172" t="s">
        <v>816</v>
      </c>
      <c r="Q39" s="18" t="s">
        <v>959</v>
      </c>
    </row>
    <row r="40" spans="1:17" ht="165" x14ac:dyDescent="0.25">
      <c r="A40" s="9">
        <v>11</v>
      </c>
      <c r="B40" s="11" t="s">
        <v>482</v>
      </c>
      <c r="C40" s="9" t="s">
        <v>168</v>
      </c>
      <c r="D40" s="9" t="s">
        <v>169</v>
      </c>
      <c r="E40" s="9" t="s">
        <v>318</v>
      </c>
      <c r="F40" s="9">
        <v>0.37</v>
      </c>
      <c r="G40" s="9">
        <v>0.37</v>
      </c>
      <c r="H40" s="9">
        <v>0.44400000000000001</v>
      </c>
      <c r="I40" s="9" t="s">
        <v>872</v>
      </c>
      <c r="J40" s="11" t="s">
        <v>965</v>
      </c>
      <c r="K40" s="9" t="s">
        <v>168</v>
      </c>
      <c r="L40" s="9" t="s">
        <v>169</v>
      </c>
      <c r="M40" s="9" t="s">
        <v>663</v>
      </c>
      <c r="N40" s="9">
        <v>0.37</v>
      </c>
      <c r="O40" s="9">
        <v>0.37</v>
      </c>
      <c r="P40" s="9">
        <v>0.44400000000000001</v>
      </c>
      <c r="Q40" s="11" t="s">
        <v>204</v>
      </c>
    </row>
    <row r="41" spans="1:17" ht="30" x14ac:dyDescent="0.25">
      <c r="A41" s="9">
        <v>12</v>
      </c>
      <c r="B41" s="11" t="s">
        <v>252</v>
      </c>
      <c r="C41" s="9" t="s">
        <v>177</v>
      </c>
      <c r="D41" s="9" t="s">
        <v>164</v>
      </c>
      <c r="E41" s="9" t="s">
        <v>318</v>
      </c>
      <c r="F41" s="9">
        <v>3.3000000000000002E-2</v>
      </c>
      <c r="G41" s="9">
        <v>3.3000000000000002E-2</v>
      </c>
      <c r="H41" s="9">
        <v>3.3000000000000002E-2</v>
      </c>
      <c r="I41" s="9" t="s">
        <v>802</v>
      </c>
      <c r="J41" s="11" t="s">
        <v>252</v>
      </c>
      <c r="K41" s="9" t="s">
        <v>177</v>
      </c>
      <c r="L41" s="9" t="s">
        <v>164</v>
      </c>
      <c r="M41" s="9" t="s">
        <v>663</v>
      </c>
      <c r="N41" s="9">
        <v>3.3000000000000002E-2</v>
      </c>
      <c r="O41" s="9">
        <v>3.3000000000000002E-2</v>
      </c>
      <c r="P41" s="9">
        <v>3.3000000000000002E-2</v>
      </c>
      <c r="Q41" s="16"/>
    </row>
    <row r="42" spans="1:17" ht="30" x14ac:dyDescent="0.25">
      <c r="A42" s="9">
        <v>13</v>
      </c>
      <c r="B42" s="11" t="s">
        <v>255</v>
      </c>
      <c r="C42" s="11"/>
      <c r="D42" s="9"/>
      <c r="E42" s="9"/>
      <c r="F42" s="9"/>
      <c r="G42" s="9"/>
      <c r="H42" s="9"/>
      <c r="I42" s="9" t="s">
        <v>803</v>
      </c>
      <c r="J42" s="11" t="s">
        <v>255</v>
      </c>
      <c r="K42" s="35"/>
      <c r="L42" s="35"/>
      <c r="M42" s="9"/>
      <c r="N42" s="35"/>
      <c r="O42" s="35"/>
      <c r="P42" s="35"/>
      <c r="Q42" s="16"/>
    </row>
    <row r="43" spans="1:17" ht="75" x14ac:dyDescent="0.25">
      <c r="A43" s="9" t="s">
        <v>302</v>
      </c>
      <c r="B43" s="11" t="s">
        <v>256</v>
      </c>
      <c r="C43" s="11"/>
      <c r="D43" s="9"/>
      <c r="E43" s="9"/>
      <c r="F43" s="9"/>
      <c r="G43" s="9"/>
      <c r="H43" s="9"/>
      <c r="I43" s="9" t="s">
        <v>307</v>
      </c>
      <c r="J43" s="11" t="s">
        <v>256</v>
      </c>
      <c r="K43" s="35"/>
      <c r="L43" s="35"/>
      <c r="M43" s="9" t="s">
        <v>663</v>
      </c>
      <c r="N43" s="35"/>
      <c r="O43" s="35"/>
      <c r="P43" s="35"/>
      <c r="Q43" s="16"/>
    </row>
    <row r="44" spans="1:17" ht="135" x14ac:dyDescent="0.25">
      <c r="A44" s="9" t="s">
        <v>422</v>
      </c>
      <c r="B44" s="11" t="s">
        <v>260</v>
      </c>
      <c r="C44" s="9" t="s">
        <v>258</v>
      </c>
      <c r="D44" s="9" t="s">
        <v>261</v>
      </c>
      <c r="E44" s="9" t="s">
        <v>318</v>
      </c>
      <c r="F44" s="9">
        <v>1.6E-2</v>
      </c>
      <c r="G44" s="9">
        <v>1.6E-2</v>
      </c>
      <c r="H44" s="9">
        <v>0.02</v>
      </c>
      <c r="I44" s="9" t="s">
        <v>873</v>
      </c>
      <c r="J44" s="11" t="s">
        <v>260</v>
      </c>
      <c r="K44" s="9" t="s">
        <v>258</v>
      </c>
      <c r="L44" s="9" t="s">
        <v>261</v>
      </c>
      <c r="M44" s="9" t="s">
        <v>663</v>
      </c>
      <c r="N44" s="9">
        <v>1.6E-2</v>
      </c>
      <c r="O44" s="9">
        <v>1.6E-2</v>
      </c>
      <c r="P44" s="9">
        <v>0.02</v>
      </c>
      <c r="Q44" s="11" t="s">
        <v>424</v>
      </c>
    </row>
    <row r="45" spans="1:17" ht="135" x14ac:dyDescent="0.25">
      <c r="A45" s="9" t="s">
        <v>425</v>
      </c>
      <c r="B45" s="11" t="s">
        <v>264</v>
      </c>
      <c r="C45" s="9" t="s">
        <v>258</v>
      </c>
      <c r="D45" s="9" t="s">
        <v>261</v>
      </c>
      <c r="E45" s="9" t="s">
        <v>318</v>
      </c>
      <c r="F45" s="9">
        <v>8.0000000000000002E-3</v>
      </c>
      <c r="G45" s="9">
        <v>8.0000000000000002E-3</v>
      </c>
      <c r="H45" s="9">
        <v>0.01</v>
      </c>
      <c r="I45" s="9" t="s">
        <v>874</v>
      </c>
      <c r="J45" s="11" t="s">
        <v>264</v>
      </c>
      <c r="K45" s="9" t="s">
        <v>258</v>
      </c>
      <c r="L45" s="9" t="s">
        <v>261</v>
      </c>
      <c r="M45" s="9" t="s">
        <v>663</v>
      </c>
      <c r="N45" s="9">
        <v>8.0000000000000002E-3</v>
      </c>
      <c r="O45" s="9">
        <v>8.0000000000000002E-3</v>
      </c>
      <c r="P45" s="9">
        <v>0.01</v>
      </c>
      <c r="Q45" s="11" t="s">
        <v>427</v>
      </c>
    </row>
    <row r="46" spans="1:17" ht="120" x14ac:dyDescent="0.25">
      <c r="A46" s="9" t="s">
        <v>303</v>
      </c>
      <c r="B46" s="11" t="s">
        <v>266</v>
      </c>
      <c r="C46" s="9" t="s">
        <v>258</v>
      </c>
      <c r="D46" s="9" t="s">
        <v>261</v>
      </c>
      <c r="E46" s="9" t="s">
        <v>318</v>
      </c>
      <c r="F46" s="9">
        <v>4.0000000000000001E-3</v>
      </c>
      <c r="G46" s="9">
        <v>4.0000000000000001E-3</v>
      </c>
      <c r="H46" s="9">
        <v>5.0000000000000001E-3</v>
      </c>
      <c r="I46" s="9" t="s">
        <v>308</v>
      </c>
      <c r="J46" s="11" t="s">
        <v>266</v>
      </c>
      <c r="K46" s="9" t="s">
        <v>258</v>
      </c>
      <c r="L46" s="9" t="s">
        <v>261</v>
      </c>
      <c r="M46" s="9" t="s">
        <v>663</v>
      </c>
      <c r="N46" s="9">
        <v>4.0000000000000001E-3</v>
      </c>
      <c r="O46" s="9">
        <v>4.0000000000000001E-3</v>
      </c>
      <c r="P46" s="9">
        <v>5.0000000000000001E-3</v>
      </c>
      <c r="Q46" s="11" t="s">
        <v>428</v>
      </c>
    </row>
    <row r="47" spans="1:17" ht="120" x14ac:dyDescent="0.25">
      <c r="A47" s="9" t="s">
        <v>701</v>
      </c>
      <c r="B47" s="11" t="s">
        <v>268</v>
      </c>
      <c r="C47" s="9" t="s">
        <v>177</v>
      </c>
      <c r="D47" s="9" t="s">
        <v>261</v>
      </c>
      <c r="E47" s="9" t="s">
        <v>318</v>
      </c>
      <c r="F47" s="9">
        <v>0.01</v>
      </c>
      <c r="G47" s="9">
        <v>0.01</v>
      </c>
      <c r="H47" s="9">
        <v>0.01</v>
      </c>
      <c r="I47" s="9" t="s">
        <v>875</v>
      </c>
      <c r="J47" s="11" t="s">
        <v>268</v>
      </c>
      <c r="K47" s="9" t="s">
        <v>177</v>
      </c>
      <c r="L47" s="9" t="s">
        <v>261</v>
      </c>
      <c r="M47" s="9" t="s">
        <v>663</v>
      </c>
      <c r="N47" s="9">
        <v>0.01</v>
      </c>
      <c r="O47" s="9">
        <v>0.01</v>
      </c>
      <c r="P47" s="9">
        <v>0.01</v>
      </c>
      <c r="Q47" s="11" t="s">
        <v>429</v>
      </c>
    </row>
    <row r="48" spans="1:17" ht="14.45" customHeight="1" x14ac:dyDescent="0.25">
      <c r="A48" s="8" t="s">
        <v>205</v>
      </c>
      <c r="B48" s="229" t="s">
        <v>276</v>
      </c>
      <c r="C48" s="230"/>
      <c r="D48" s="230"/>
      <c r="E48" s="230"/>
      <c r="F48" s="230"/>
      <c r="G48" s="230"/>
      <c r="H48" s="231"/>
      <c r="I48" s="8"/>
      <c r="J48" s="140"/>
      <c r="K48" s="105"/>
      <c r="L48" s="105"/>
      <c r="M48" s="105"/>
      <c r="N48" s="105"/>
      <c r="O48" s="105"/>
      <c r="P48" s="105"/>
      <c r="Q48" s="16"/>
    </row>
    <row r="49" spans="1:17" ht="45" x14ac:dyDescent="0.25">
      <c r="A49" s="9">
        <v>1</v>
      </c>
      <c r="B49" s="10" t="s">
        <v>483</v>
      </c>
      <c r="C49" s="9" t="s">
        <v>168</v>
      </c>
      <c r="D49" s="9" t="s">
        <v>164</v>
      </c>
      <c r="E49" s="9" t="s">
        <v>318</v>
      </c>
      <c r="F49" s="9" t="s">
        <v>820</v>
      </c>
      <c r="G49" s="9" t="s">
        <v>820</v>
      </c>
      <c r="H49" s="9">
        <v>0.52</v>
      </c>
      <c r="I49" s="9"/>
      <c r="J49" s="11"/>
      <c r="K49" s="9"/>
      <c r="L49" s="9"/>
      <c r="M49" s="9"/>
      <c r="N49" s="9"/>
      <c r="O49" s="9"/>
      <c r="P49" s="9"/>
      <c r="Q49" s="11"/>
    </row>
    <row r="50" spans="1:17" x14ac:dyDescent="0.25">
      <c r="A50" s="8" t="s">
        <v>275</v>
      </c>
      <c r="B50" s="229" t="s">
        <v>150</v>
      </c>
      <c r="C50" s="230"/>
      <c r="D50" s="230"/>
      <c r="E50" s="230"/>
      <c r="F50" s="230"/>
      <c r="G50" s="230"/>
      <c r="H50" s="231"/>
      <c r="I50" s="8" t="s">
        <v>205</v>
      </c>
      <c r="J50" s="302" t="s">
        <v>749</v>
      </c>
      <c r="K50" s="302"/>
      <c r="L50" s="302"/>
      <c r="M50" s="302"/>
      <c r="N50" s="302"/>
      <c r="O50" s="302"/>
      <c r="P50" s="302"/>
      <c r="Q50" s="16"/>
    </row>
    <row r="51" spans="1:17" ht="120" x14ac:dyDescent="0.25">
      <c r="A51" s="9">
        <v>1</v>
      </c>
      <c r="B51" s="11" t="s">
        <v>485</v>
      </c>
      <c r="C51" s="9" t="s">
        <v>168</v>
      </c>
      <c r="D51" s="9" t="s">
        <v>169</v>
      </c>
      <c r="E51" s="9" t="s">
        <v>318</v>
      </c>
      <c r="F51" s="9" t="s">
        <v>816</v>
      </c>
      <c r="G51" s="9" t="s">
        <v>816</v>
      </c>
      <c r="H51" s="9">
        <v>0.13</v>
      </c>
      <c r="I51" s="9" t="s">
        <v>512</v>
      </c>
      <c r="J51" s="106" t="s">
        <v>974</v>
      </c>
      <c r="K51" s="9" t="s">
        <v>168</v>
      </c>
      <c r="L51" s="9" t="s">
        <v>169</v>
      </c>
      <c r="M51" s="9" t="s">
        <v>663</v>
      </c>
      <c r="N51" s="9" t="s">
        <v>816</v>
      </c>
      <c r="O51" s="9" t="s">
        <v>816</v>
      </c>
      <c r="P51" s="9">
        <v>0.13</v>
      </c>
      <c r="Q51" s="11" t="s">
        <v>311</v>
      </c>
    </row>
  </sheetData>
  <mergeCells count="20">
    <mergeCell ref="E4:E5"/>
    <mergeCell ref="B6:H6"/>
    <mergeCell ref="B50:H50"/>
    <mergeCell ref="B48:H48"/>
    <mergeCell ref="J50:P50"/>
    <mergeCell ref="A1:Q1"/>
    <mergeCell ref="A3:I3"/>
    <mergeCell ref="J3:P3"/>
    <mergeCell ref="Q3:Q5"/>
    <mergeCell ref="F4:H4"/>
    <mergeCell ref="I4:I5"/>
    <mergeCell ref="J4:J5"/>
    <mergeCell ref="K4:K5"/>
    <mergeCell ref="L4:L5"/>
    <mergeCell ref="M4:M5"/>
    <mergeCell ref="N4:P4"/>
    <mergeCell ref="A4:A5"/>
    <mergeCell ref="B4:B5"/>
    <mergeCell ref="C4:C5"/>
    <mergeCell ref="D4:D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82" zoomScaleNormal="82" workbookViewId="0">
      <selection activeCell="J6" sqref="J6"/>
    </sheetView>
  </sheetViews>
  <sheetFormatPr defaultRowHeight="15" x14ac:dyDescent="0.25"/>
  <cols>
    <col min="2" max="2" width="15.7109375" customWidth="1"/>
    <col min="10" max="10" width="22.7109375" customWidth="1"/>
    <col min="17" max="17" width="33.7109375" customWidth="1"/>
  </cols>
  <sheetData>
    <row r="1" spans="1:17" ht="41.1" customHeight="1" x14ac:dyDescent="0.25">
      <c r="A1" s="310" t="s">
        <v>747</v>
      </c>
      <c r="B1" s="310"/>
      <c r="C1" s="310"/>
      <c r="D1" s="310"/>
      <c r="E1" s="310"/>
      <c r="F1" s="310"/>
      <c r="G1" s="310"/>
      <c r="H1" s="310"/>
      <c r="I1" s="310"/>
      <c r="J1" s="310"/>
      <c r="K1" s="310"/>
      <c r="L1" s="310"/>
      <c r="M1" s="310"/>
      <c r="N1" s="310"/>
      <c r="O1" s="310"/>
      <c r="P1" s="310"/>
      <c r="Q1" s="310"/>
    </row>
    <row r="2" spans="1:17" x14ac:dyDescent="0.25">
      <c r="A2" s="34" t="s">
        <v>486</v>
      </c>
    </row>
    <row r="3" spans="1:17" ht="60.95" customHeight="1" x14ac:dyDescent="0.25">
      <c r="A3" s="251" t="s">
        <v>738</v>
      </c>
      <c r="B3" s="251"/>
      <c r="C3" s="251"/>
      <c r="D3" s="251"/>
      <c r="E3" s="251"/>
      <c r="F3" s="251"/>
      <c r="G3" s="251"/>
      <c r="H3" s="251"/>
      <c r="I3" s="251" t="s">
        <v>1027</v>
      </c>
      <c r="J3" s="251"/>
      <c r="K3" s="251"/>
      <c r="L3" s="251"/>
      <c r="M3" s="251"/>
      <c r="N3" s="251"/>
      <c r="O3" s="251"/>
      <c r="P3" s="251"/>
      <c r="Q3" s="313" t="s">
        <v>294</v>
      </c>
    </row>
    <row r="4" spans="1:17" x14ac:dyDescent="0.25">
      <c r="A4" s="251" t="s">
        <v>4</v>
      </c>
      <c r="B4" s="251" t="s">
        <v>0</v>
      </c>
      <c r="C4" s="251" t="s">
        <v>21</v>
      </c>
      <c r="D4" s="251" t="s">
        <v>1</v>
      </c>
      <c r="E4" s="251" t="s">
        <v>2</v>
      </c>
      <c r="F4" s="251" t="s">
        <v>317</v>
      </c>
      <c r="G4" s="251"/>
      <c r="H4" s="251"/>
      <c r="I4" s="251" t="s">
        <v>4</v>
      </c>
      <c r="J4" s="251" t="s">
        <v>0</v>
      </c>
      <c r="K4" s="251" t="s">
        <v>21</v>
      </c>
      <c r="L4" s="251" t="s">
        <v>1</v>
      </c>
      <c r="M4" s="251" t="s">
        <v>2</v>
      </c>
      <c r="N4" s="251" t="s">
        <v>317</v>
      </c>
      <c r="O4" s="251"/>
      <c r="P4" s="251"/>
      <c r="Q4" s="313"/>
    </row>
    <row r="5" spans="1:17" ht="28.5" x14ac:dyDescent="0.25">
      <c r="A5" s="251"/>
      <c r="B5" s="251"/>
      <c r="C5" s="251"/>
      <c r="D5" s="251"/>
      <c r="E5" s="251"/>
      <c r="F5" s="8" t="s">
        <v>327</v>
      </c>
      <c r="G5" s="8" t="s">
        <v>328</v>
      </c>
      <c r="H5" s="8" t="s">
        <v>329</v>
      </c>
      <c r="I5" s="251"/>
      <c r="J5" s="251"/>
      <c r="K5" s="251"/>
      <c r="L5" s="251"/>
      <c r="M5" s="251"/>
      <c r="N5" s="8" t="s">
        <v>327</v>
      </c>
      <c r="O5" s="8" t="s">
        <v>328</v>
      </c>
      <c r="P5" s="8" t="s">
        <v>329</v>
      </c>
      <c r="Q5" s="314"/>
    </row>
    <row r="6" spans="1:17" ht="31.5" customHeight="1" x14ac:dyDescent="0.25">
      <c r="A6" s="8" t="s">
        <v>81</v>
      </c>
      <c r="B6" s="127" t="s">
        <v>276</v>
      </c>
      <c r="C6" s="121"/>
      <c r="D6" s="121"/>
      <c r="E6" s="121"/>
      <c r="F6" s="121"/>
      <c r="G6" s="121"/>
      <c r="H6" s="122"/>
      <c r="I6" s="8" t="s">
        <v>81</v>
      </c>
      <c r="J6" s="138" t="s">
        <v>1119</v>
      </c>
      <c r="K6" s="121"/>
      <c r="L6" s="121"/>
      <c r="M6" s="121"/>
      <c r="N6" s="121"/>
      <c r="O6" s="121"/>
      <c r="P6" s="122"/>
      <c r="Q6" s="15"/>
    </row>
    <row r="7" spans="1:17" ht="33.75" customHeight="1" x14ac:dyDescent="0.25">
      <c r="A7" s="9">
        <v>1</v>
      </c>
      <c r="B7" s="287" t="s">
        <v>466</v>
      </c>
      <c r="C7" s="288"/>
      <c r="D7" s="288"/>
      <c r="E7" s="288"/>
      <c r="F7" s="288"/>
      <c r="G7" s="288"/>
      <c r="H7" s="289"/>
      <c r="I7" s="9">
        <v>1</v>
      </c>
      <c r="J7" s="39" t="s">
        <v>466</v>
      </c>
      <c r="K7" s="123"/>
      <c r="L7" s="123"/>
      <c r="M7" s="123"/>
      <c r="N7" s="123"/>
      <c r="O7" s="123"/>
      <c r="P7" s="124"/>
      <c r="Q7" s="16"/>
    </row>
    <row r="8" spans="1:17" ht="158.25" customHeight="1" x14ac:dyDescent="0.25">
      <c r="A8" s="9" t="s">
        <v>31</v>
      </c>
      <c r="B8" s="11" t="s">
        <v>167</v>
      </c>
      <c r="C8" s="9" t="s">
        <v>168</v>
      </c>
      <c r="D8" s="9" t="s">
        <v>164</v>
      </c>
      <c r="E8" s="9" t="s">
        <v>318</v>
      </c>
      <c r="F8" s="9" t="s">
        <v>1088</v>
      </c>
      <c r="G8" s="9" t="s">
        <v>1088</v>
      </c>
      <c r="H8" s="9">
        <v>0.26</v>
      </c>
      <c r="I8" s="9" t="s">
        <v>31</v>
      </c>
      <c r="J8" s="11" t="s">
        <v>167</v>
      </c>
      <c r="K8" s="9" t="s">
        <v>168</v>
      </c>
      <c r="L8" s="9" t="s">
        <v>164</v>
      </c>
      <c r="M8" s="9" t="s">
        <v>326</v>
      </c>
      <c r="N8" s="172" t="s">
        <v>1088</v>
      </c>
      <c r="O8" s="172" t="s">
        <v>1088</v>
      </c>
      <c r="P8" s="9">
        <v>0.26</v>
      </c>
      <c r="Q8" s="11" t="s">
        <v>283</v>
      </c>
    </row>
    <row r="9" spans="1:17" ht="140.25" customHeight="1" x14ac:dyDescent="0.25">
      <c r="A9" s="9" t="s">
        <v>36</v>
      </c>
      <c r="B9" s="11" t="s">
        <v>172</v>
      </c>
      <c r="C9" s="9" t="s">
        <v>168</v>
      </c>
      <c r="D9" s="9" t="s">
        <v>164</v>
      </c>
      <c r="E9" s="9" t="s">
        <v>318</v>
      </c>
      <c r="F9" s="9">
        <v>0.15</v>
      </c>
      <c r="G9" s="9">
        <v>0.15</v>
      </c>
      <c r="H9" s="9">
        <v>0.19500000000000001</v>
      </c>
      <c r="I9" s="9" t="s">
        <v>36</v>
      </c>
      <c r="J9" s="11" t="s">
        <v>172</v>
      </c>
      <c r="K9" s="9" t="s">
        <v>168</v>
      </c>
      <c r="L9" s="9" t="s">
        <v>164</v>
      </c>
      <c r="M9" s="9" t="s">
        <v>326</v>
      </c>
      <c r="N9" s="9">
        <v>0.15</v>
      </c>
      <c r="O9" s="9">
        <v>0.15</v>
      </c>
      <c r="P9" s="9">
        <v>0.19500000000000001</v>
      </c>
      <c r="Q9" s="11" t="s">
        <v>161</v>
      </c>
    </row>
    <row r="10" spans="1:17" ht="153" customHeight="1" x14ac:dyDescent="0.25">
      <c r="A10" s="9">
        <v>2</v>
      </c>
      <c r="B10" s="11" t="s">
        <v>336</v>
      </c>
      <c r="C10" s="9" t="s">
        <v>168</v>
      </c>
      <c r="D10" s="9" t="s">
        <v>164</v>
      </c>
      <c r="E10" s="9" t="s">
        <v>318</v>
      </c>
      <c r="F10" s="9" t="s">
        <v>1090</v>
      </c>
      <c r="G10" s="9" t="s">
        <v>1090</v>
      </c>
      <c r="H10" s="9">
        <v>0.39</v>
      </c>
      <c r="I10" s="9">
        <v>2</v>
      </c>
      <c r="J10" s="11" t="s">
        <v>1016</v>
      </c>
      <c r="K10" s="9" t="s">
        <v>168</v>
      </c>
      <c r="L10" s="9" t="s">
        <v>164</v>
      </c>
      <c r="M10" s="9" t="s">
        <v>326</v>
      </c>
      <c r="N10" s="172" t="s">
        <v>1090</v>
      </c>
      <c r="O10" s="172" t="s">
        <v>1090</v>
      </c>
      <c r="P10" s="9">
        <v>0.39</v>
      </c>
      <c r="Q10" s="11" t="s">
        <v>175</v>
      </c>
    </row>
    <row r="11" spans="1:17" ht="135" x14ac:dyDescent="0.25">
      <c r="A11" s="9">
        <v>3</v>
      </c>
      <c r="B11" s="11" t="s">
        <v>368</v>
      </c>
      <c r="C11" s="9" t="s">
        <v>177</v>
      </c>
      <c r="D11" s="9" t="s">
        <v>164</v>
      </c>
      <c r="E11" s="9" t="s">
        <v>318</v>
      </c>
      <c r="F11" s="9">
        <v>0.107</v>
      </c>
      <c r="G11" s="9">
        <v>3.3000000000000002E-2</v>
      </c>
      <c r="H11" s="9">
        <v>0.16700000000000001</v>
      </c>
      <c r="I11" s="9">
        <v>3</v>
      </c>
      <c r="J11" s="11" t="s">
        <v>368</v>
      </c>
      <c r="K11" s="9" t="s">
        <v>177</v>
      </c>
      <c r="L11" s="9" t="s">
        <v>164</v>
      </c>
      <c r="M11" s="9" t="s">
        <v>326</v>
      </c>
      <c r="N11" s="9">
        <v>0.107</v>
      </c>
      <c r="O11" s="9">
        <v>3.3000000000000002E-2</v>
      </c>
      <c r="P11" s="9">
        <v>0.16700000000000001</v>
      </c>
      <c r="Q11" s="11" t="s">
        <v>178</v>
      </c>
    </row>
    <row r="12" spans="1:17" ht="30" x14ac:dyDescent="0.25">
      <c r="A12" s="23"/>
      <c r="B12" s="16"/>
      <c r="C12" s="16"/>
      <c r="D12" s="23"/>
      <c r="E12" s="23"/>
      <c r="F12" s="23"/>
      <c r="G12" s="23"/>
      <c r="H12" s="23"/>
      <c r="I12" s="9">
        <v>4</v>
      </c>
      <c r="J12" s="11" t="s">
        <v>1019</v>
      </c>
      <c r="K12" s="35"/>
      <c r="L12" s="35"/>
      <c r="M12" s="35"/>
      <c r="N12" s="35"/>
      <c r="O12" s="35"/>
      <c r="P12" s="35"/>
      <c r="Q12" s="16"/>
    </row>
    <row r="13" spans="1:17" ht="105" x14ac:dyDescent="0.25">
      <c r="A13" s="23"/>
      <c r="B13" s="16"/>
      <c r="C13" s="16"/>
      <c r="D13" s="23"/>
      <c r="E13" s="23"/>
      <c r="F13" s="23"/>
      <c r="G13" s="23"/>
      <c r="H13" s="23"/>
      <c r="I13" s="9" t="s">
        <v>439</v>
      </c>
      <c r="J13" s="11" t="s">
        <v>167</v>
      </c>
      <c r="K13" s="9" t="s">
        <v>168</v>
      </c>
      <c r="L13" s="9" t="s">
        <v>169</v>
      </c>
      <c r="M13" s="9" t="s">
        <v>326</v>
      </c>
      <c r="N13" s="9" t="s">
        <v>834</v>
      </c>
      <c r="O13" s="9" t="s">
        <v>834</v>
      </c>
      <c r="P13" s="9" t="s">
        <v>834</v>
      </c>
      <c r="Q13" s="11" t="s">
        <v>947</v>
      </c>
    </row>
    <row r="14" spans="1:17" ht="105" x14ac:dyDescent="0.25">
      <c r="A14" s="23"/>
      <c r="B14" s="16"/>
      <c r="C14" s="16"/>
      <c r="D14" s="23"/>
      <c r="E14" s="23"/>
      <c r="F14" s="23"/>
      <c r="G14" s="23"/>
      <c r="H14" s="23"/>
      <c r="I14" s="9" t="s">
        <v>372</v>
      </c>
      <c r="J14" s="11" t="s">
        <v>172</v>
      </c>
      <c r="K14" s="9" t="s">
        <v>168</v>
      </c>
      <c r="L14" s="9" t="s">
        <v>169</v>
      </c>
      <c r="M14" s="9" t="s">
        <v>326</v>
      </c>
      <c r="N14" s="9" t="s">
        <v>835</v>
      </c>
      <c r="O14" s="9" t="s">
        <v>835</v>
      </c>
      <c r="P14" s="9" t="s">
        <v>835</v>
      </c>
      <c r="Q14" s="11" t="s">
        <v>948</v>
      </c>
    </row>
    <row r="15" spans="1:17" ht="315" x14ac:dyDescent="0.25">
      <c r="A15" s="20">
        <v>4</v>
      </c>
      <c r="B15" s="18" t="s">
        <v>487</v>
      </c>
      <c r="C15" s="20" t="s">
        <v>168</v>
      </c>
      <c r="D15" s="20" t="s">
        <v>435</v>
      </c>
      <c r="E15" s="20" t="s">
        <v>318</v>
      </c>
      <c r="F15" s="20" t="s">
        <v>719</v>
      </c>
      <c r="G15" s="20" t="s">
        <v>719</v>
      </c>
      <c r="H15" s="20" t="s">
        <v>1081</v>
      </c>
      <c r="I15" s="20">
        <v>5</v>
      </c>
      <c r="J15" s="130" t="s">
        <v>468</v>
      </c>
      <c r="K15" s="20" t="s">
        <v>168</v>
      </c>
      <c r="L15" s="20" t="s">
        <v>435</v>
      </c>
      <c r="M15" s="20" t="s">
        <v>326</v>
      </c>
      <c r="N15" s="178" t="s">
        <v>719</v>
      </c>
      <c r="O15" s="178" t="s">
        <v>719</v>
      </c>
      <c r="P15" s="178" t="s">
        <v>1081</v>
      </c>
      <c r="Q15" s="18" t="s">
        <v>218</v>
      </c>
    </row>
    <row r="16" spans="1:17" ht="135" x14ac:dyDescent="0.25">
      <c r="A16" s="23"/>
      <c r="B16" s="16"/>
      <c r="C16" s="16"/>
      <c r="D16" s="23"/>
      <c r="E16" s="23"/>
      <c r="F16" s="23"/>
      <c r="G16" s="23"/>
      <c r="H16" s="23"/>
      <c r="I16" s="9">
        <v>6</v>
      </c>
      <c r="J16" s="11" t="s">
        <v>488</v>
      </c>
      <c r="K16" s="9" t="s">
        <v>168</v>
      </c>
      <c r="L16" s="9" t="s">
        <v>164</v>
      </c>
      <c r="M16" s="9" t="s">
        <v>326</v>
      </c>
      <c r="N16" s="9" t="s">
        <v>1088</v>
      </c>
      <c r="O16" s="9" t="s">
        <v>1088</v>
      </c>
      <c r="P16" s="9">
        <v>0.26</v>
      </c>
      <c r="Q16" s="11" t="s">
        <v>949</v>
      </c>
    </row>
    <row r="17" spans="1:17" ht="120" x14ac:dyDescent="0.25">
      <c r="A17" s="23"/>
      <c r="B17" s="16"/>
      <c r="C17" s="16"/>
      <c r="D17" s="23"/>
      <c r="E17" s="23"/>
      <c r="F17" s="23"/>
      <c r="G17" s="23"/>
      <c r="H17" s="23"/>
      <c r="I17" s="9">
        <v>7</v>
      </c>
      <c r="J17" s="10" t="s">
        <v>470</v>
      </c>
      <c r="K17" s="10" t="s">
        <v>168</v>
      </c>
      <c r="L17" s="9" t="s">
        <v>164</v>
      </c>
      <c r="M17" s="9" t="s">
        <v>326</v>
      </c>
      <c r="N17" s="9" t="s">
        <v>1088</v>
      </c>
      <c r="O17" s="9" t="s">
        <v>1088</v>
      </c>
      <c r="P17" s="9">
        <v>0.26</v>
      </c>
      <c r="Q17" s="11" t="s">
        <v>951</v>
      </c>
    </row>
    <row r="18" spans="1:17" ht="195" x14ac:dyDescent="0.25">
      <c r="A18" s="23"/>
      <c r="B18" s="16"/>
      <c r="C18" s="16"/>
      <c r="D18" s="23"/>
      <c r="E18" s="23"/>
      <c r="F18" s="23"/>
      <c r="G18" s="23"/>
      <c r="H18" s="23"/>
      <c r="I18" s="9">
        <v>8</v>
      </c>
      <c r="J18" s="11" t="s">
        <v>489</v>
      </c>
      <c r="K18" s="9" t="s">
        <v>168</v>
      </c>
      <c r="L18" s="9" t="s">
        <v>164</v>
      </c>
      <c r="M18" s="9" t="s">
        <v>326</v>
      </c>
      <c r="N18" s="9" t="s">
        <v>826</v>
      </c>
      <c r="O18" s="9" t="s">
        <v>826</v>
      </c>
      <c r="P18" s="9" t="s">
        <v>827</v>
      </c>
      <c r="Q18" s="11" t="s">
        <v>952</v>
      </c>
    </row>
    <row r="19" spans="1:17" ht="195" x14ac:dyDescent="0.25">
      <c r="A19" s="23"/>
      <c r="B19" s="16"/>
      <c r="C19" s="16"/>
      <c r="D19" s="23"/>
      <c r="E19" s="23"/>
      <c r="F19" s="23"/>
      <c r="G19" s="23"/>
      <c r="H19" s="23"/>
      <c r="I19" s="9">
        <v>9</v>
      </c>
      <c r="J19" s="11" t="s">
        <v>490</v>
      </c>
      <c r="K19" s="9" t="s">
        <v>168</v>
      </c>
      <c r="L19" s="9" t="s">
        <v>164</v>
      </c>
      <c r="M19" s="9" t="s">
        <v>326</v>
      </c>
      <c r="N19" s="9" t="s">
        <v>826</v>
      </c>
      <c r="O19" s="9" t="s">
        <v>826</v>
      </c>
      <c r="P19" s="9" t="s">
        <v>827</v>
      </c>
      <c r="Q19" s="11" t="s">
        <v>953</v>
      </c>
    </row>
    <row r="20" spans="1:17" ht="135" x14ac:dyDescent="0.25">
      <c r="A20" s="9">
        <v>5</v>
      </c>
      <c r="B20" s="11" t="s">
        <v>379</v>
      </c>
      <c r="C20" s="9" t="s">
        <v>177</v>
      </c>
      <c r="D20" s="9" t="s">
        <v>164</v>
      </c>
      <c r="E20" s="9" t="s">
        <v>318</v>
      </c>
      <c r="F20" s="9">
        <v>3.0000000000000001E-3</v>
      </c>
      <c r="G20" s="9">
        <v>3.0000000000000001E-3</v>
      </c>
      <c r="H20" s="9">
        <v>3.0000000000000001E-3</v>
      </c>
      <c r="I20" s="9">
        <v>10</v>
      </c>
      <c r="J20" s="11" t="s">
        <v>379</v>
      </c>
      <c r="K20" s="9" t="s">
        <v>177</v>
      </c>
      <c r="L20" s="9" t="s">
        <v>164</v>
      </c>
      <c r="M20" s="9" t="s">
        <v>326</v>
      </c>
      <c r="N20" s="9">
        <v>3.0000000000000001E-3</v>
      </c>
      <c r="O20" s="9">
        <v>3.0000000000000001E-3</v>
      </c>
      <c r="P20" s="9">
        <v>3.0000000000000001E-3</v>
      </c>
      <c r="Q20" s="11" t="s">
        <v>342</v>
      </c>
    </row>
    <row r="21" spans="1:17" ht="180" x14ac:dyDescent="0.25">
      <c r="A21" s="9">
        <v>6</v>
      </c>
      <c r="B21" s="11" t="s">
        <v>341</v>
      </c>
      <c r="C21" s="9"/>
      <c r="D21" s="9"/>
      <c r="E21" s="9"/>
      <c r="F21" s="9"/>
      <c r="G21" s="9"/>
      <c r="H21" s="9"/>
      <c r="I21" s="9">
        <v>11</v>
      </c>
      <c r="J21" s="11" t="s">
        <v>1020</v>
      </c>
      <c r="K21" s="35"/>
      <c r="L21" s="35"/>
      <c r="M21" s="35"/>
      <c r="N21" s="35"/>
      <c r="O21" s="35"/>
      <c r="P21" s="35"/>
      <c r="Q21" s="16"/>
    </row>
    <row r="22" spans="1:17" ht="135" x14ac:dyDescent="0.25">
      <c r="A22" s="9" t="s">
        <v>694</v>
      </c>
      <c r="B22" s="11" t="s">
        <v>209</v>
      </c>
      <c r="C22" s="9" t="s">
        <v>168</v>
      </c>
      <c r="D22" s="9" t="s">
        <v>169</v>
      </c>
      <c r="E22" s="9" t="s">
        <v>318</v>
      </c>
      <c r="F22" s="9">
        <v>0.05</v>
      </c>
      <c r="G22" s="9">
        <v>0</v>
      </c>
      <c r="H22" s="9">
        <v>0.05</v>
      </c>
      <c r="I22" s="9" t="s">
        <v>697</v>
      </c>
      <c r="J22" s="11" t="s">
        <v>209</v>
      </c>
      <c r="K22" s="9" t="s">
        <v>168</v>
      </c>
      <c r="L22" s="9" t="s">
        <v>169</v>
      </c>
      <c r="M22" s="9" t="s">
        <v>326</v>
      </c>
      <c r="N22" s="9">
        <v>0.05</v>
      </c>
      <c r="O22" s="9">
        <v>0</v>
      </c>
      <c r="P22" s="9">
        <v>0.05</v>
      </c>
      <c r="Q22" s="11" t="s">
        <v>224</v>
      </c>
    </row>
    <row r="23" spans="1:17" ht="135" x14ac:dyDescent="0.25">
      <c r="A23" s="9" t="s">
        <v>695</v>
      </c>
      <c r="B23" s="11" t="s">
        <v>211</v>
      </c>
      <c r="C23" s="9" t="s">
        <v>168</v>
      </c>
      <c r="D23" s="9" t="s">
        <v>169</v>
      </c>
      <c r="E23" s="9" t="s">
        <v>318</v>
      </c>
      <c r="F23" s="9" t="s">
        <v>816</v>
      </c>
      <c r="G23" s="9">
        <v>0</v>
      </c>
      <c r="H23" s="9" t="s">
        <v>816</v>
      </c>
      <c r="I23" s="9" t="s">
        <v>698</v>
      </c>
      <c r="J23" s="11" t="s">
        <v>211</v>
      </c>
      <c r="K23" s="9" t="s">
        <v>168</v>
      </c>
      <c r="L23" s="9" t="s">
        <v>169</v>
      </c>
      <c r="M23" s="9" t="s">
        <v>326</v>
      </c>
      <c r="N23" s="9" t="s">
        <v>816</v>
      </c>
      <c r="O23" s="9">
        <v>0</v>
      </c>
      <c r="P23" s="9" t="s">
        <v>816</v>
      </c>
      <c r="Q23" s="11" t="s">
        <v>227</v>
      </c>
    </row>
    <row r="24" spans="1:17" ht="135" x14ac:dyDescent="0.25">
      <c r="A24" s="9">
        <v>7</v>
      </c>
      <c r="B24" s="11" t="s">
        <v>476</v>
      </c>
      <c r="C24" s="9" t="s">
        <v>168</v>
      </c>
      <c r="D24" s="9" t="s">
        <v>169</v>
      </c>
      <c r="E24" s="9" t="s">
        <v>318</v>
      </c>
      <c r="F24" s="9" t="s">
        <v>1088</v>
      </c>
      <c r="G24" s="9" t="s">
        <v>1088</v>
      </c>
      <c r="H24" s="9">
        <v>0.26</v>
      </c>
      <c r="I24" s="9">
        <v>12</v>
      </c>
      <c r="J24" s="11" t="s">
        <v>412</v>
      </c>
      <c r="K24" s="9" t="s">
        <v>168</v>
      </c>
      <c r="L24" s="9" t="s">
        <v>169</v>
      </c>
      <c r="M24" s="9" t="s">
        <v>326</v>
      </c>
      <c r="N24" s="9" t="s">
        <v>1088</v>
      </c>
      <c r="O24" s="9" t="s">
        <v>1088</v>
      </c>
      <c r="P24" s="9">
        <v>0.26</v>
      </c>
      <c r="Q24" s="11" t="s">
        <v>192</v>
      </c>
    </row>
    <row r="25" spans="1:17" ht="90" x14ac:dyDescent="0.25">
      <c r="A25" s="23"/>
      <c r="B25" s="16"/>
      <c r="C25" s="16"/>
      <c r="D25" s="23"/>
      <c r="E25" s="23"/>
      <c r="F25" s="23"/>
      <c r="G25" s="23"/>
      <c r="H25" s="23"/>
      <c r="I25" s="9" t="s">
        <v>687</v>
      </c>
      <c r="J25" s="11" t="s">
        <v>223</v>
      </c>
      <c r="K25" s="9" t="s">
        <v>168</v>
      </c>
      <c r="L25" s="9" t="s">
        <v>164</v>
      </c>
      <c r="M25" s="9" t="s">
        <v>326</v>
      </c>
      <c r="N25" s="9">
        <v>0.03</v>
      </c>
      <c r="O25" s="9">
        <v>0.03</v>
      </c>
      <c r="P25" s="9">
        <v>0.03</v>
      </c>
      <c r="Q25" s="11" t="s">
        <v>955</v>
      </c>
    </row>
    <row r="26" spans="1:17" ht="90" x14ac:dyDescent="0.25">
      <c r="A26" s="23"/>
      <c r="B26" s="16"/>
      <c r="C26" s="16"/>
      <c r="D26" s="23"/>
      <c r="E26" s="23"/>
      <c r="F26" s="23"/>
      <c r="G26" s="23"/>
      <c r="H26" s="23"/>
      <c r="I26" s="9" t="s">
        <v>688</v>
      </c>
      <c r="J26" s="11" t="s">
        <v>226</v>
      </c>
      <c r="K26" s="9" t="s">
        <v>168</v>
      </c>
      <c r="L26" s="9" t="s">
        <v>164</v>
      </c>
      <c r="M26" s="9" t="s">
        <v>326</v>
      </c>
      <c r="N26" s="9">
        <v>0.04</v>
      </c>
      <c r="O26" s="9">
        <v>0.04</v>
      </c>
      <c r="P26" s="9">
        <v>0.04</v>
      </c>
      <c r="Q26" s="11" t="s">
        <v>956</v>
      </c>
    </row>
    <row r="27" spans="1:17" ht="45" x14ac:dyDescent="0.25">
      <c r="A27" s="23"/>
      <c r="B27" s="16"/>
      <c r="C27" s="16"/>
      <c r="D27" s="23"/>
      <c r="E27" s="23"/>
      <c r="F27" s="23"/>
      <c r="G27" s="23"/>
      <c r="H27" s="23"/>
      <c r="I27" s="9">
        <v>13</v>
      </c>
      <c r="J27" s="11" t="s">
        <v>414</v>
      </c>
      <c r="K27" s="35"/>
      <c r="L27" s="35"/>
      <c r="M27" s="35"/>
      <c r="N27" s="35"/>
      <c r="O27" s="35"/>
      <c r="P27" s="35"/>
      <c r="Q27" s="16"/>
    </row>
    <row r="28" spans="1:17" ht="90" x14ac:dyDescent="0.25">
      <c r="A28" s="23"/>
      <c r="B28" s="16"/>
      <c r="C28" s="16"/>
      <c r="D28" s="23"/>
      <c r="E28" s="23"/>
      <c r="F28" s="23"/>
      <c r="G28" s="23"/>
      <c r="H28" s="23"/>
      <c r="I28" s="9" t="s">
        <v>302</v>
      </c>
      <c r="J28" s="11" t="s">
        <v>223</v>
      </c>
      <c r="K28" s="9" t="s">
        <v>168</v>
      </c>
      <c r="L28" s="9" t="s">
        <v>169</v>
      </c>
      <c r="M28" s="9" t="s">
        <v>326</v>
      </c>
      <c r="N28" s="99">
        <v>0.03</v>
      </c>
      <c r="O28" s="99">
        <v>0.03</v>
      </c>
      <c r="P28" s="99">
        <v>0.03</v>
      </c>
      <c r="Q28" s="11" t="s">
        <v>1022</v>
      </c>
    </row>
    <row r="29" spans="1:17" ht="90" x14ac:dyDescent="0.25">
      <c r="A29" s="23"/>
      <c r="B29" s="16"/>
      <c r="C29" s="16"/>
      <c r="D29" s="23"/>
      <c r="E29" s="23"/>
      <c r="F29" s="23"/>
      <c r="G29" s="23"/>
      <c r="H29" s="23"/>
      <c r="I29" s="9" t="s">
        <v>303</v>
      </c>
      <c r="J29" s="11" t="s">
        <v>226</v>
      </c>
      <c r="K29" s="9" t="s">
        <v>168</v>
      </c>
      <c r="L29" s="9" t="s">
        <v>169</v>
      </c>
      <c r="M29" s="9" t="s">
        <v>326</v>
      </c>
      <c r="N29" s="99">
        <v>0.04</v>
      </c>
      <c r="O29" s="99">
        <v>0.04</v>
      </c>
      <c r="P29" s="99">
        <v>0.04</v>
      </c>
      <c r="Q29" s="11" t="s">
        <v>1023</v>
      </c>
    </row>
    <row r="30" spans="1:17" ht="135" x14ac:dyDescent="0.25">
      <c r="A30" s="9">
        <v>8</v>
      </c>
      <c r="B30" s="11" t="s">
        <v>234</v>
      </c>
      <c r="C30" s="9" t="s">
        <v>177</v>
      </c>
      <c r="D30" s="9" t="s">
        <v>164</v>
      </c>
      <c r="E30" s="9" t="s">
        <v>318</v>
      </c>
      <c r="F30" s="9">
        <v>3.3000000000000002E-2</v>
      </c>
      <c r="G30" s="9">
        <v>3.3000000000000002E-2</v>
      </c>
      <c r="H30" s="9">
        <v>3.3000000000000002E-2</v>
      </c>
      <c r="I30" s="9">
        <v>14</v>
      </c>
      <c r="J30" s="11" t="s">
        <v>234</v>
      </c>
      <c r="K30" s="9" t="s">
        <v>177</v>
      </c>
      <c r="L30" s="9" t="s">
        <v>164</v>
      </c>
      <c r="M30" s="9" t="s">
        <v>326</v>
      </c>
      <c r="N30" s="9">
        <v>3.3000000000000002E-2</v>
      </c>
      <c r="O30" s="9">
        <v>3.3000000000000002E-2</v>
      </c>
      <c r="P30" s="9">
        <v>3.3000000000000002E-2</v>
      </c>
      <c r="Q30" s="11" t="s">
        <v>237</v>
      </c>
    </row>
    <row r="31" spans="1:17" ht="22.5" customHeight="1" x14ac:dyDescent="0.25">
      <c r="A31" s="9">
        <v>9</v>
      </c>
      <c r="B31" s="11" t="s">
        <v>240</v>
      </c>
      <c r="C31" s="9"/>
      <c r="D31" s="9"/>
      <c r="E31" s="9"/>
      <c r="F31" s="9"/>
      <c r="G31" s="9"/>
      <c r="H31" s="9"/>
      <c r="I31" s="9">
        <v>15</v>
      </c>
      <c r="J31" s="11" t="s">
        <v>240</v>
      </c>
      <c r="K31" s="35"/>
      <c r="L31" s="35"/>
      <c r="M31" s="9"/>
      <c r="N31" s="35"/>
      <c r="O31" s="35"/>
      <c r="P31" s="35"/>
      <c r="Q31" s="16"/>
    </row>
    <row r="32" spans="1:17" ht="135" x14ac:dyDescent="0.25">
      <c r="A32" s="9" t="s">
        <v>696</v>
      </c>
      <c r="B32" s="11" t="s">
        <v>241</v>
      </c>
      <c r="C32" s="9" t="s">
        <v>242</v>
      </c>
      <c r="D32" s="9" t="s">
        <v>169</v>
      </c>
      <c r="E32" s="9" t="s">
        <v>318</v>
      </c>
      <c r="F32" s="9" t="s">
        <v>816</v>
      </c>
      <c r="G32" s="9" t="s">
        <v>816</v>
      </c>
      <c r="H32" s="9" t="s">
        <v>816</v>
      </c>
      <c r="I32" s="9" t="s">
        <v>210</v>
      </c>
      <c r="J32" s="11" t="s">
        <v>1021</v>
      </c>
      <c r="K32" s="9" t="s">
        <v>242</v>
      </c>
      <c r="L32" s="9" t="s">
        <v>169</v>
      </c>
      <c r="M32" s="9" t="s">
        <v>326</v>
      </c>
      <c r="N32" s="172" t="s">
        <v>816</v>
      </c>
      <c r="O32" s="172" t="s">
        <v>816</v>
      </c>
      <c r="P32" s="172" t="s">
        <v>816</v>
      </c>
      <c r="Q32" s="11" t="s">
        <v>415</v>
      </c>
    </row>
    <row r="33" spans="1:17" ht="135" x14ac:dyDescent="0.25">
      <c r="A33" s="9" t="s">
        <v>699</v>
      </c>
      <c r="B33" s="11" t="s">
        <v>244</v>
      </c>
      <c r="C33" s="9" t="s">
        <v>242</v>
      </c>
      <c r="D33" s="9" t="s">
        <v>169</v>
      </c>
      <c r="E33" s="9" t="s">
        <v>318</v>
      </c>
      <c r="F33" s="9">
        <v>0.15</v>
      </c>
      <c r="G33" s="9" t="s">
        <v>1088</v>
      </c>
      <c r="H33" s="9" t="s">
        <v>1088</v>
      </c>
      <c r="I33" s="9" t="s">
        <v>212</v>
      </c>
      <c r="J33" s="11" t="s">
        <v>798</v>
      </c>
      <c r="K33" s="9" t="s">
        <v>242</v>
      </c>
      <c r="L33" s="9" t="s">
        <v>169</v>
      </c>
      <c r="M33" s="9" t="s">
        <v>326</v>
      </c>
      <c r="N33" s="9">
        <v>0.15</v>
      </c>
      <c r="O33" s="9" t="s">
        <v>1088</v>
      </c>
      <c r="P33" s="9" t="s">
        <v>1088</v>
      </c>
      <c r="Q33" s="11" t="s">
        <v>416</v>
      </c>
    </row>
    <row r="34" spans="1:17" ht="135" x14ac:dyDescent="0.25">
      <c r="A34" s="9" t="s">
        <v>709</v>
      </c>
      <c r="B34" s="11" t="s">
        <v>477</v>
      </c>
      <c r="C34" s="9" t="s">
        <v>242</v>
      </c>
      <c r="D34" s="9" t="s">
        <v>169</v>
      </c>
      <c r="E34" s="9" t="s">
        <v>318</v>
      </c>
      <c r="F34" s="172" t="s">
        <v>816</v>
      </c>
      <c r="G34" s="172" t="s">
        <v>816</v>
      </c>
      <c r="H34" s="172" t="s">
        <v>816</v>
      </c>
      <c r="I34" s="9">
        <v>16</v>
      </c>
      <c r="J34" s="11" t="s">
        <v>478</v>
      </c>
      <c r="K34" s="9" t="s">
        <v>242</v>
      </c>
      <c r="L34" s="9" t="s">
        <v>169</v>
      </c>
      <c r="M34" s="9" t="s">
        <v>326</v>
      </c>
      <c r="N34" s="172" t="s">
        <v>816</v>
      </c>
      <c r="O34" s="172" t="s">
        <v>816</v>
      </c>
      <c r="P34" s="172" t="s">
        <v>816</v>
      </c>
      <c r="Q34" s="11" t="s">
        <v>479</v>
      </c>
    </row>
    <row r="35" spans="1:17" ht="105" x14ac:dyDescent="0.25">
      <c r="A35" s="9">
        <v>10</v>
      </c>
      <c r="B35" s="10" t="s">
        <v>480</v>
      </c>
      <c r="C35" s="10" t="s">
        <v>168</v>
      </c>
      <c r="D35" s="9" t="s">
        <v>164</v>
      </c>
      <c r="E35" s="9" t="s">
        <v>318</v>
      </c>
      <c r="F35" s="9" t="s">
        <v>1059</v>
      </c>
      <c r="G35" s="9" t="s">
        <v>1059</v>
      </c>
      <c r="H35" s="9">
        <v>0.65</v>
      </c>
      <c r="I35" s="9"/>
      <c r="J35" s="11"/>
      <c r="K35" s="9"/>
      <c r="L35" s="9"/>
      <c r="M35" s="9"/>
      <c r="N35" s="9"/>
      <c r="O35" s="9"/>
      <c r="P35" s="9"/>
      <c r="Q35" s="11" t="s">
        <v>800</v>
      </c>
    </row>
    <row r="36" spans="1:17" ht="120" x14ac:dyDescent="0.25">
      <c r="A36" s="23"/>
      <c r="B36" s="16"/>
      <c r="C36" s="16"/>
      <c r="D36" s="23"/>
      <c r="E36" s="23"/>
      <c r="F36" s="23"/>
      <c r="G36" s="23"/>
      <c r="H36" s="23"/>
      <c r="I36" s="9">
        <v>17</v>
      </c>
      <c r="J36" s="11" t="s">
        <v>481</v>
      </c>
      <c r="K36" s="9" t="s">
        <v>242</v>
      </c>
      <c r="L36" s="9" t="s">
        <v>169</v>
      </c>
      <c r="M36" s="9" t="s">
        <v>326</v>
      </c>
      <c r="N36" s="172" t="s">
        <v>816</v>
      </c>
      <c r="O36" s="172" t="s">
        <v>816</v>
      </c>
      <c r="P36" s="172" t="s">
        <v>816</v>
      </c>
      <c r="Q36" s="11" t="s">
        <v>1024</v>
      </c>
    </row>
    <row r="37" spans="1:17" ht="240" x14ac:dyDescent="0.25">
      <c r="A37" s="9">
        <v>11</v>
      </c>
      <c r="B37" s="11" t="s">
        <v>491</v>
      </c>
      <c r="C37" s="9" t="s">
        <v>168</v>
      </c>
      <c r="D37" s="9" t="s">
        <v>164</v>
      </c>
      <c r="E37" s="9" t="s">
        <v>318</v>
      </c>
      <c r="F37" s="9">
        <v>0.37</v>
      </c>
      <c r="G37" s="9">
        <v>0.37</v>
      </c>
      <c r="H37" s="9">
        <v>0.44400000000000001</v>
      </c>
      <c r="I37" s="9">
        <v>18</v>
      </c>
      <c r="J37" s="11" t="s">
        <v>964</v>
      </c>
      <c r="K37" s="9" t="s">
        <v>168</v>
      </c>
      <c r="L37" s="9" t="s">
        <v>164</v>
      </c>
      <c r="M37" s="9" t="s">
        <v>326</v>
      </c>
      <c r="N37" s="9">
        <v>0.37</v>
      </c>
      <c r="O37" s="9">
        <v>0.37</v>
      </c>
      <c r="P37" s="9">
        <v>0.44400000000000001</v>
      </c>
      <c r="Q37" s="11" t="s">
        <v>204</v>
      </c>
    </row>
    <row r="38" spans="1:17" ht="135" x14ac:dyDescent="0.25">
      <c r="A38" s="9">
        <v>12</v>
      </c>
      <c r="B38" s="11" t="s">
        <v>252</v>
      </c>
      <c r="C38" s="9" t="s">
        <v>177</v>
      </c>
      <c r="D38" s="9" t="s">
        <v>164</v>
      </c>
      <c r="E38" s="9" t="s">
        <v>318</v>
      </c>
      <c r="F38" s="9">
        <v>3.3000000000000002E-2</v>
      </c>
      <c r="G38" s="9">
        <v>3.3000000000000002E-2</v>
      </c>
      <c r="H38" s="9">
        <v>3.3000000000000002E-2</v>
      </c>
      <c r="I38" s="9">
        <v>19</v>
      </c>
      <c r="J38" s="11" t="s">
        <v>252</v>
      </c>
      <c r="K38" s="9" t="s">
        <v>177</v>
      </c>
      <c r="L38" s="9" t="s">
        <v>164</v>
      </c>
      <c r="M38" s="9" t="s">
        <v>326</v>
      </c>
      <c r="N38" s="9">
        <v>3.3000000000000002E-2</v>
      </c>
      <c r="O38" s="9">
        <v>3.3000000000000002E-2</v>
      </c>
      <c r="P38" s="9">
        <v>3.3000000000000002E-2</v>
      </c>
      <c r="Q38" s="11" t="s">
        <v>249</v>
      </c>
    </row>
    <row r="39" spans="1:17" ht="45" x14ac:dyDescent="0.25">
      <c r="A39" s="9">
        <v>13</v>
      </c>
      <c r="B39" s="11" t="s">
        <v>255</v>
      </c>
      <c r="C39" s="11"/>
      <c r="D39" s="9"/>
      <c r="E39" s="9"/>
      <c r="F39" s="9"/>
      <c r="G39" s="9"/>
      <c r="H39" s="9"/>
      <c r="I39" s="9">
        <v>20</v>
      </c>
      <c r="J39" s="11" t="s">
        <v>255</v>
      </c>
      <c r="K39" s="35"/>
      <c r="L39" s="35"/>
      <c r="M39" s="35"/>
      <c r="N39" s="35"/>
      <c r="O39" s="35"/>
      <c r="P39" s="35"/>
      <c r="Q39" s="16"/>
    </row>
    <row r="40" spans="1:17" ht="105" x14ac:dyDescent="0.25">
      <c r="A40" s="9" t="s">
        <v>302</v>
      </c>
      <c r="B40" s="11" t="s">
        <v>256</v>
      </c>
      <c r="C40" s="11"/>
      <c r="D40" s="9"/>
      <c r="E40" s="9"/>
      <c r="F40" s="9"/>
      <c r="G40" s="9"/>
      <c r="H40" s="9"/>
      <c r="I40" s="9" t="s">
        <v>304</v>
      </c>
      <c r="J40" s="11" t="s">
        <v>256</v>
      </c>
      <c r="K40" s="35"/>
      <c r="L40" s="35"/>
      <c r="M40" s="35"/>
      <c r="N40" s="35"/>
      <c r="O40" s="35"/>
      <c r="P40" s="35"/>
      <c r="Q40" s="16"/>
    </row>
    <row r="41" spans="1:17" ht="135" x14ac:dyDescent="0.25">
      <c r="A41" s="9" t="s">
        <v>422</v>
      </c>
      <c r="B41" s="11" t="s">
        <v>260</v>
      </c>
      <c r="C41" s="9" t="s">
        <v>258</v>
      </c>
      <c r="D41" s="9" t="s">
        <v>261</v>
      </c>
      <c r="E41" s="9" t="s">
        <v>318</v>
      </c>
      <c r="F41" s="9">
        <v>1.6E-2</v>
      </c>
      <c r="G41" s="9">
        <v>1.6E-2</v>
      </c>
      <c r="H41" s="9">
        <v>0.02</v>
      </c>
      <c r="I41" s="9" t="s">
        <v>492</v>
      </c>
      <c r="J41" s="11" t="s">
        <v>260</v>
      </c>
      <c r="K41" s="9" t="s">
        <v>258</v>
      </c>
      <c r="L41" s="9" t="s">
        <v>261</v>
      </c>
      <c r="M41" s="9" t="s">
        <v>326</v>
      </c>
      <c r="N41" s="9">
        <v>1.6E-2</v>
      </c>
      <c r="O41" s="9">
        <v>1.6E-2</v>
      </c>
      <c r="P41" s="9">
        <v>0.02</v>
      </c>
      <c r="Q41" s="11" t="s">
        <v>424</v>
      </c>
    </row>
    <row r="42" spans="1:17" ht="135" x14ac:dyDescent="0.25">
      <c r="A42" s="9" t="s">
        <v>425</v>
      </c>
      <c r="B42" s="11" t="s">
        <v>264</v>
      </c>
      <c r="C42" s="9" t="s">
        <v>258</v>
      </c>
      <c r="D42" s="9" t="s">
        <v>261</v>
      </c>
      <c r="E42" s="9" t="s">
        <v>318</v>
      </c>
      <c r="F42" s="9">
        <v>8.0000000000000002E-3</v>
      </c>
      <c r="G42" s="9">
        <v>8.0000000000000002E-3</v>
      </c>
      <c r="H42" s="9">
        <v>0.01</v>
      </c>
      <c r="I42" s="9" t="s">
        <v>493</v>
      </c>
      <c r="J42" s="11" t="s">
        <v>264</v>
      </c>
      <c r="K42" s="9" t="s">
        <v>258</v>
      </c>
      <c r="L42" s="9" t="s">
        <v>261</v>
      </c>
      <c r="M42" s="9" t="s">
        <v>326</v>
      </c>
      <c r="N42" s="9">
        <v>8.0000000000000002E-3</v>
      </c>
      <c r="O42" s="9">
        <v>8.0000000000000002E-3</v>
      </c>
      <c r="P42" s="9">
        <v>0.01</v>
      </c>
      <c r="Q42" s="11" t="s">
        <v>427</v>
      </c>
    </row>
    <row r="43" spans="1:17" ht="135" x14ac:dyDescent="0.25">
      <c r="A43" s="9" t="s">
        <v>303</v>
      </c>
      <c r="B43" s="11" t="s">
        <v>266</v>
      </c>
      <c r="C43" s="9" t="s">
        <v>258</v>
      </c>
      <c r="D43" s="9" t="s">
        <v>261</v>
      </c>
      <c r="E43" s="9" t="s">
        <v>318</v>
      </c>
      <c r="F43" s="9">
        <v>4.0000000000000001E-3</v>
      </c>
      <c r="G43" s="9">
        <v>4.0000000000000001E-3</v>
      </c>
      <c r="H43" s="9">
        <v>5.0000000000000001E-3</v>
      </c>
      <c r="I43" s="9" t="s">
        <v>305</v>
      </c>
      <c r="J43" s="11" t="s">
        <v>266</v>
      </c>
      <c r="K43" s="9" t="s">
        <v>258</v>
      </c>
      <c r="L43" s="9" t="s">
        <v>261</v>
      </c>
      <c r="M43" s="9" t="s">
        <v>326</v>
      </c>
      <c r="N43" s="9">
        <v>4.0000000000000001E-3</v>
      </c>
      <c r="O43" s="9">
        <v>4.0000000000000001E-3</v>
      </c>
      <c r="P43" s="9">
        <v>5.0000000000000001E-3</v>
      </c>
      <c r="Q43" s="11" t="s">
        <v>428</v>
      </c>
    </row>
    <row r="44" spans="1:17" ht="135" x14ac:dyDescent="0.25">
      <c r="A44" s="9" t="s">
        <v>701</v>
      </c>
      <c r="B44" s="11" t="s">
        <v>268</v>
      </c>
      <c r="C44" s="9" t="s">
        <v>177</v>
      </c>
      <c r="D44" s="9" t="s">
        <v>261</v>
      </c>
      <c r="E44" s="9" t="s">
        <v>318</v>
      </c>
      <c r="F44" s="9">
        <v>0.01</v>
      </c>
      <c r="G44" s="9">
        <v>0.01</v>
      </c>
      <c r="H44" s="9">
        <v>0.01</v>
      </c>
      <c r="I44" s="9" t="s">
        <v>710</v>
      </c>
      <c r="J44" s="11" t="s">
        <v>268</v>
      </c>
      <c r="K44" s="9" t="s">
        <v>177</v>
      </c>
      <c r="L44" s="9" t="s">
        <v>261</v>
      </c>
      <c r="M44" s="9" t="s">
        <v>326</v>
      </c>
      <c r="N44" s="9">
        <v>0.01</v>
      </c>
      <c r="O44" s="9">
        <v>0.01</v>
      </c>
      <c r="P44" s="9">
        <v>0.01</v>
      </c>
      <c r="Q44" s="11" t="s">
        <v>429</v>
      </c>
    </row>
    <row r="45" spans="1:17" ht="71.25" x14ac:dyDescent="0.25">
      <c r="A45" s="8" t="s">
        <v>205</v>
      </c>
      <c r="B45" s="17" t="s">
        <v>206</v>
      </c>
      <c r="C45" s="9"/>
      <c r="D45" s="9"/>
      <c r="E45" s="9"/>
      <c r="F45" s="9"/>
      <c r="G45" s="9"/>
      <c r="H45" s="9"/>
      <c r="I45" s="8"/>
      <c r="J45" s="302"/>
      <c r="K45" s="302"/>
      <c r="L45" s="302"/>
      <c r="M45" s="302"/>
      <c r="N45" s="302"/>
      <c r="O45" s="302"/>
      <c r="P45" s="302"/>
      <c r="Q45" s="106" t="s">
        <v>1015</v>
      </c>
    </row>
    <row r="46" spans="1:17" ht="45" x14ac:dyDescent="0.25">
      <c r="A46" s="9">
        <v>1</v>
      </c>
      <c r="B46" s="11" t="s">
        <v>393</v>
      </c>
      <c r="C46" s="9" t="s">
        <v>168</v>
      </c>
      <c r="D46" s="9" t="s">
        <v>169</v>
      </c>
      <c r="E46" s="9" t="s">
        <v>318</v>
      </c>
      <c r="F46" s="9" t="s">
        <v>1090</v>
      </c>
      <c r="G46" s="9" t="s">
        <v>1090</v>
      </c>
      <c r="H46" s="9">
        <v>0.39</v>
      </c>
      <c r="I46" s="9"/>
      <c r="J46" s="11"/>
      <c r="K46" s="9"/>
      <c r="L46" s="9"/>
      <c r="M46" s="9"/>
      <c r="N46" s="9"/>
      <c r="O46" s="9"/>
      <c r="P46" s="9"/>
      <c r="Q46" s="16"/>
    </row>
    <row r="47" spans="1:17" ht="31.5" customHeight="1" x14ac:dyDescent="0.25">
      <c r="A47" s="8" t="s">
        <v>275</v>
      </c>
      <c r="B47" s="229" t="s">
        <v>150</v>
      </c>
      <c r="C47" s="230"/>
      <c r="D47" s="230"/>
      <c r="E47" s="230"/>
      <c r="F47" s="230"/>
      <c r="G47" s="230"/>
      <c r="H47" s="231"/>
      <c r="I47" s="8" t="s">
        <v>205</v>
      </c>
      <c r="J47" s="302" t="s">
        <v>151</v>
      </c>
      <c r="K47" s="302"/>
      <c r="L47" s="302"/>
      <c r="M47" s="302"/>
      <c r="N47" s="302"/>
      <c r="O47" s="302"/>
      <c r="P47" s="302"/>
      <c r="Q47" s="16"/>
    </row>
    <row r="48" spans="1:17" ht="105" x14ac:dyDescent="0.25">
      <c r="A48" s="23"/>
      <c r="B48" s="16"/>
      <c r="C48" s="16"/>
      <c r="D48" s="23"/>
      <c r="E48" s="23"/>
      <c r="F48" s="23"/>
      <c r="G48" s="23"/>
      <c r="H48" s="23"/>
      <c r="I48" s="9" t="s">
        <v>512</v>
      </c>
      <c r="J48" s="106" t="s">
        <v>1026</v>
      </c>
      <c r="K48" s="99" t="s">
        <v>168</v>
      </c>
      <c r="L48" s="99" t="s">
        <v>169</v>
      </c>
      <c r="M48" s="99" t="s">
        <v>663</v>
      </c>
      <c r="N48" s="99" t="s">
        <v>816</v>
      </c>
      <c r="O48" s="99" t="s">
        <v>816</v>
      </c>
      <c r="P48" s="119" t="s">
        <v>884</v>
      </c>
      <c r="Q48" s="11" t="s">
        <v>1025</v>
      </c>
    </row>
    <row r="49" spans="1:17" ht="120" x14ac:dyDescent="0.25">
      <c r="A49" s="23"/>
      <c r="B49" s="16"/>
      <c r="C49" s="16"/>
      <c r="D49" s="23"/>
      <c r="E49" s="23"/>
      <c r="F49" s="23"/>
      <c r="G49" s="23"/>
      <c r="H49" s="23"/>
      <c r="I49" s="9">
        <v>2</v>
      </c>
      <c r="J49" s="11" t="s">
        <v>484</v>
      </c>
      <c r="K49" s="9" t="s">
        <v>168</v>
      </c>
      <c r="L49" s="9" t="s">
        <v>190</v>
      </c>
      <c r="M49" s="9" t="s">
        <v>663</v>
      </c>
      <c r="N49" s="9">
        <v>0.06</v>
      </c>
      <c r="O49" s="9">
        <v>0.06</v>
      </c>
      <c r="P49" s="9">
        <v>7.8E-2</v>
      </c>
      <c r="Q49" s="11" t="s">
        <v>960</v>
      </c>
    </row>
    <row r="50" spans="1:17" ht="135" x14ac:dyDescent="0.25">
      <c r="A50" s="9">
        <v>1</v>
      </c>
      <c r="B50" s="11" t="s">
        <v>465</v>
      </c>
      <c r="C50" s="9" t="s">
        <v>168</v>
      </c>
      <c r="D50" s="9" t="s">
        <v>169</v>
      </c>
      <c r="E50" s="9" t="s">
        <v>318</v>
      </c>
      <c r="F50" s="172" t="s">
        <v>816</v>
      </c>
      <c r="G50" s="172" t="s">
        <v>816</v>
      </c>
      <c r="H50" s="119">
        <v>0.13</v>
      </c>
      <c r="I50" s="9">
        <v>3</v>
      </c>
      <c r="J50" s="11" t="s">
        <v>989</v>
      </c>
      <c r="K50" s="9" t="s">
        <v>168</v>
      </c>
      <c r="L50" s="9" t="s">
        <v>169</v>
      </c>
      <c r="M50" s="9" t="s">
        <v>663</v>
      </c>
      <c r="N50" s="172" t="s">
        <v>816</v>
      </c>
      <c r="O50" s="172" t="s">
        <v>816</v>
      </c>
      <c r="P50" s="9">
        <v>0.13</v>
      </c>
      <c r="Q50" s="11" t="s">
        <v>311</v>
      </c>
    </row>
  </sheetData>
  <autoFilter ref="A4:Q50">
    <filterColumn colId="5" showButton="0"/>
    <filterColumn colId="6" showButton="0"/>
    <filterColumn colId="13" showButton="0"/>
    <filterColumn colId="14" showButton="0"/>
  </autoFilter>
  <mergeCells count="20">
    <mergeCell ref="B47:H47"/>
    <mergeCell ref="J45:P45"/>
    <mergeCell ref="J47:P47"/>
    <mergeCell ref="I4:I5"/>
    <mergeCell ref="J4:J5"/>
    <mergeCell ref="K4:K5"/>
    <mergeCell ref="L4:L5"/>
    <mergeCell ref="M4:M5"/>
    <mergeCell ref="N4:P4"/>
    <mergeCell ref="B7:H7"/>
    <mergeCell ref="A1:Q1"/>
    <mergeCell ref="A3:H3"/>
    <mergeCell ref="I3:P3"/>
    <mergeCell ref="Q3:Q5"/>
    <mergeCell ref="F4:H4"/>
    <mergeCell ref="A4:A5"/>
    <mergeCell ref="B4:B5"/>
    <mergeCell ref="C4:C5"/>
    <mergeCell ref="D4:D5"/>
    <mergeCell ref="E4:E5"/>
  </mergeCell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zoomScale="89" zoomScaleNormal="89" workbookViewId="0">
      <selection activeCell="E7" sqref="E7"/>
    </sheetView>
  </sheetViews>
  <sheetFormatPr defaultRowHeight="15" x14ac:dyDescent="0.25"/>
  <cols>
    <col min="2" max="2" width="19.5703125" customWidth="1"/>
    <col min="3" max="3" width="10.28515625" customWidth="1"/>
    <col min="4" max="4" width="12" customWidth="1"/>
    <col min="5" max="5" width="18" customWidth="1"/>
    <col min="7" max="7" width="17.28515625" customWidth="1"/>
    <col min="10" max="10" width="20.140625" customWidth="1"/>
    <col min="11" max="11" width="38.7109375" customWidth="1"/>
  </cols>
  <sheetData>
    <row r="1" spans="1:11" ht="32.450000000000003" customHeight="1" x14ac:dyDescent="0.25">
      <c r="A1" s="310" t="s">
        <v>747</v>
      </c>
      <c r="B1" s="310"/>
      <c r="C1" s="310"/>
      <c r="D1" s="310"/>
      <c r="E1" s="310"/>
      <c r="F1" s="310"/>
      <c r="G1" s="310"/>
      <c r="H1" s="310"/>
      <c r="I1" s="310"/>
      <c r="J1" s="310"/>
      <c r="K1" s="310"/>
    </row>
    <row r="2" spans="1:11" x14ac:dyDescent="0.25">
      <c r="A2" s="34" t="s">
        <v>494</v>
      </c>
    </row>
    <row r="3" spans="1:11" ht="71.099999999999994" customHeight="1" x14ac:dyDescent="0.25">
      <c r="A3" s="251" t="s">
        <v>738</v>
      </c>
      <c r="B3" s="251"/>
      <c r="C3" s="251"/>
      <c r="D3" s="251"/>
      <c r="E3" s="251"/>
      <c r="F3" s="251" t="s">
        <v>748</v>
      </c>
      <c r="G3" s="251"/>
      <c r="H3" s="251"/>
      <c r="I3" s="251"/>
      <c r="J3" s="251"/>
      <c r="K3" s="251" t="s">
        <v>294</v>
      </c>
    </row>
    <row r="4" spans="1:11" ht="51" customHeight="1" x14ac:dyDescent="0.25">
      <c r="A4" s="8" t="s">
        <v>4</v>
      </c>
      <c r="B4" s="8" t="s">
        <v>0</v>
      </c>
      <c r="C4" s="8" t="s">
        <v>21</v>
      </c>
      <c r="D4" s="8" t="s">
        <v>1</v>
      </c>
      <c r="E4" s="8" t="s">
        <v>317</v>
      </c>
      <c r="F4" s="8" t="s">
        <v>4</v>
      </c>
      <c r="G4" s="8" t="s">
        <v>0</v>
      </c>
      <c r="H4" s="8" t="s">
        <v>21</v>
      </c>
      <c r="I4" s="8" t="s">
        <v>1</v>
      </c>
      <c r="J4" s="8" t="s">
        <v>317</v>
      </c>
      <c r="K4" s="251"/>
    </row>
    <row r="5" spans="1:11" ht="126" customHeight="1" x14ac:dyDescent="0.25">
      <c r="A5" s="9">
        <v>1</v>
      </c>
      <c r="B5" s="10" t="s">
        <v>495</v>
      </c>
      <c r="C5" s="9" t="s">
        <v>168</v>
      </c>
      <c r="D5" s="9" t="s">
        <v>169</v>
      </c>
      <c r="E5" s="9" t="s">
        <v>816</v>
      </c>
      <c r="F5" s="9">
        <v>1</v>
      </c>
      <c r="G5" s="10" t="s">
        <v>495</v>
      </c>
      <c r="H5" s="9" t="s">
        <v>168</v>
      </c>
      <c r="I5" s="9" t="s">
        <v>169</v>
      </c>
      <c r="J5" s="9" t="s">
        <v>816</v>
      </c>
      <c r="K5" s="11" t="s">
        <v>311</v>
      </c>
    </row>
    <row r="6" spans="1:11" ht="32.25" customHeight="1" x14ac:dyDescent="0.25">
      <c r="A6" s="9">
        <v>2</v>
      </c>
      <c r="B6" s="10" t="s">
        <v>208</v>
      </c>
      <c r="C6" s="9"/>
      <c r="D6" s="9"/>
      <c r="E6" s="9"/>
      <c r="F6" s="9">
        <v>2</v>
      </c>
      <c r="G6" s="10" t="s">
        <v>208</v>
      </c>
      <c r="H6" s="9"/>
      <c r="I6" s="9"/>
      <c r="J6" s="9"/>
      <c r="K6" s="16"/>
    </row>
    <row r="7" spans="1:11" ht="125.25" customHeight="1" x14ac:dyDescent="0.25">
      <c r="A7" s="9" t="s">
        <v>89</v>
      </c>
      <c r="B7" s="10" t="s">
        <v>496</v>
      </c>
      <c r="C7" s="9" t="s">
        <v>168</v>
      </c>
      <c r="D7" s="9" t="s">
        <v>169</v>
      </c>
      <c r="E7" s="9">
        <v>0.05</v>
      </c>
      <c r="F7" s="9" t="s">
        <v>89</v>
      </c>
      <c r="G7" s="10" t="s">
        <v>496</v>
      </c>
      <c r="H7" s="9" t="s">
        <v>168</v>
      </c>
      <c r="I7" s="9" t="s">
        <v>169</v>
      </c>
      <c r="J7" s="9">
        <v>0.05</v>
      </c>
      <c r="K7" s="11" t="s">
        <v>289</v>
      </c>
    </row>
    <row r="8" spans="1:11" ht="120" customHeight="1" x14ac:dyDescent="0.25">
      <c r="A8" s="9" t="s">
        <v>93</v>
      </c>
      <c r="B8" s="10" t="s">
        <v>497</v>
      </c>
      <c r="C8" s="9" t="s">
        <v>168</v>
      </c>
      <c r="D8" s="9" t="s">
        <v>169</v>
      </c>
      <c r="E8" s="9" t="s">
        <v>816</v>
      </c>
      <c r="F8" s="9" t="s">
        <v>93</v>
      </c>
      <c r="G8" s="10" t="s">
        <v>497</v>
      </c>
      <c r="H8" s="9" t="s">
        <v>168</v>
      </c>
      <c r="I8" s="9" t="s">
        <v>169</v>
      </c>
      <c r="J8" s="9" t="s">
        <v>816</v>
      </c>
      <c r="K8" s="11" t="s">
        <v>291</v>
      </c>
    </row>
    <row r="9" spans="1:11" ht="34.5" customHeight="1" x14ac:dyDescent="0.25">
      <c r="A9" s="9">
        <v>3</v>
      </c>
      <c r="B9" s="10" t="s">
        <v>498</v>
      </c>
      <c r="C9" s="9"/>
      <c r="D9" s="9"/>
      <c r="E9" s="9"/>
      <c r="F9" s="9">
        <v>3</v>
      </c>
      <c r="G9" s="10" t="s">
        <v>498</v>
      </c>
      <c r="H9" s="9"/>
      <c r="I9" s="9"/>
      <c r="J9" s="9"/>
      <c r="K9" s="16"/>
    </row>
    <row r="10" spans="1:11" ht="120" x14ac:dyDescent="0.25">
      <c r="A10" s="9" t="s">
        <v>711</v>
      </c>
      <c r="B10" s="10" t="s">
        <v>499</v>
      </c>
      <c r="C10" s="9" t="s">
        <v>168</v>
      </c>
      <c r="D10" s="9" t="s">
        <v>169</v>
      </c>
      <c r="E10" s="9">
        <v>0.05</v>
      </c>
      <c r="F10" s="9" t="s">
        <v>711</v>
      </c>
      <c r="G10" s="10" t="s">
        <v>499</v>
      </c>
      <c r="H10" s="9" t="s">
        <v>168</v>
      </c>
      <c r="I10" s="9" t="s">
        <v>169</v>
      </c>
      <c r="J10" s="9">
        <v>0.05</v>
      </c>
      <c r="K10" s="11" t="s">
        <v>500</v>
      </c>
    </row>
    <row r="11" spans="1:11" ht="120" x14ac:dyDescent="0.25">
      <c r="A11" s="9" t="s">
        <v>712</v>
      </c>
      <c r="B11" s="10" t="s">
        <v>497</v>
      </c>
      <c r="C11" s="9" t="s">
        <v>168</v>
      </c>
      <c r="D11" s="9" t="s">
        <v>169</v>
      </c>
      <c r="E11" s="9" t="s">
        <v>816</v>
      </c>
      <c r="F11" s="9" t="s">
        <v>712</v>
      </c>
      <c r="G11" s="10" t="s">
        <v>497</v>
      </c>
      <c r="H11" s="9" t="s">
        <v>168</v>
      </c>
      <c r="I11" s="9" t="s">
        <v>169</v>
      </c>
      <c r="J11" s="9" t="s">
        <v>816</v>
      </c>
      <c r="K11" s="11" t="s">
        <v>501</v>
      </c>
    </row>
  </sheetData>
  <mergeCells count="4">
    <mergeCell ref="A3:E3"/>
    <mergeCell ref="F3:J3"/>
    <mergeCell ref="K3:K4"/>
    <mergeCell ref="A1:K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9"/>
  <sheetViews>
    <sheetView topLeftCell="A30" zoomScale="85" zoomScaleNormal="85" workbookViewId="0">
      <selection activeCell="S49" sqref="S49"/>
    </sheetView>
  </sheetViews>
  <sheetFormatPr defaultColWidth="8.7109375" defaultRowHeight="12.75" x14ac:dyDescent="0.2"/>
  <cols>
    <col min="1" max="1" width="8.28515625" style="48" customWidth="1"/>
    <col min="2" max="2" width="13.42578125" style="48" customWidth="1"/>
    <col min="3" max="3" width="0" style="48" hidden="1" customWidth="1"/>
    <col min="4" max="4" width="12.85546875" style="48" customWidth="1"/>
    <col min="5" max="5" width="9.140625" style="48"/>
    <col min="6" max="6" width="12" style="48" customWidth="1"/>
    <col min="7" max="7" width="14.28515625" style="48" customWidth="1"/>
    <col min="8" max="8" width="11.5703125" style="48" customWidth="1"/>
    <col min="9" max="9" width="12.5703125" style="48" customWidth="1"/>
    <col min="10" max="10" width="13.42578125" style="48" customWidth="1"/>
    <col min="11" max="11" width="14.28515625" style="48" customWidth="1"/>
    <col min="12" max="12" width="9.140625" style="48"/>
    <col min="13" max="13" width="13.28515625" style="48" customWidth="1"/>
    <col min="14" max="14" width="0" style="48" hidden="1" customWidth="1"/>
    <col min="15" max="15" width="15.140625" style="48" customWidth="1"/>
    <col min="16" max="16" width="9.140625" style="48"/>
    <col min="17" max="17" width="12.42578125" style="48" customWidth="1"/>
    <col min="18" max="18" width="11" style="48" customWidth="1"/>
    <col min="19" max="19" width="11.85546875" style="48" customWidth="1"/>
    <col min="20" max="20" width="13" style="48" customWidth="1"/>
    <col min="21" max="21" width="14.28515625" style="48" customWidth="1"/>
    <col min="22" max="22" width="43.85546875" style="48" customWidth="1"/>
    <col min="23" max="16384" width="8.7109375" style="45"/>
  </cols>
  <sheetData>
    <row r="1" spans="1:22" x14ac:dyDescent="0.2">
      <c r="A1" s="200" t="s">
        <v>745</v>
      </c>
      <c r="B1" s="200"/>
      <c r="C1" s="200"/>
      <c r="D1" s="200"/>
      <c r="E1" s="200"/>
      <c r="F1" s="200"/>
      <c r="G1" s="200"/>
      <c r="H1" s="200"/>
      <c r="I1" s="200"/>
      <c r="J1" s="200"/>
      <c r="K1" s="200"/>
      <c r="L1" s="200"/>
      <c r="M1" s="200"/>
      <c r="N1" s="200"/>
      <c r="O1" s="200"/>
      <c r="P1" s="200"/>
      <c r="Q1" s="200"/>
      <c r="R1" s="200"/>
      <c r="S1" s="200"/>
      <c r="T1" s="200"/>
      <c r="U1" s="200"/>
      <c r="V1" s="200"/>
    </row>
    <row r="2" spans="1:22" x14ac:dyDescent="0.2">
      <c r="A2" s="203" t="s">
        <v>721</v>
      </c>
      <c r="B2" s="203"/>
      <c r="C2" s="203"/>
      <c r="D2" s="203"/>
      <c r="E2" s="203"/>
      <c r="F2" s="203"/>
      <c r="G2" s="203"/>
      <c r="H2" s="203"/>
      <c r="I2" s="203"/>
      <c r="J2" s="203"/>
      <c r="K2" s="203"/>
      <c r="L2" s="203"/>
      <c r="M2" s="203"/>
      <c r="N2" s="203"/>
      <c r="O2" s="203"/>
      <c r="P2" s="203"/>
      <c r="Q2" s="203"/>
      <c r="R2" s="203"/>
      <c r="S2" s="203"/>
      <c r="T2" s="203"/>
      <c r="U2" s="203"/>
      <c r="V2" s="203"/>
    </row>
    <row r="3" spans="1:22" x14ac:dyDescent="0.2">
      <c r="A3" s="199" t="s">
        <v>731</v>
      </c>
      <c r="B3" s="199"/>
      <c r="C3" s="199"/>
      <c r="D3" s="199"/>
      <c r="E3" s="199"/>
      <c r="F3" s="199"/>
      <c r="G3" s="199"/>
      <c r="H3" s="199"/>
      <c r="I3" s="199"/>
      <c r="J3" s="199"/>
      <c r="K3" s="199"/>
      <c r="L3" s="199" t="s">
        <v>730</v>
      </c>
      <c r="M3" s="199"/>
      <c r="N3" s="199"/>
      <c r="O3" s="199"/>
      <c r="P3" s="199"/>
      <c r="Q3" s="199"/>
      <c r="R3" s="199"/>
      <c r="S3" s="199"/>
      <c r="T3" s="199"/>
      <c r="U3" s="199"/>
      <c r="V3" s="46" t="s">
        <v>12</v>
      </c>
    </row>
    <row r="4" spans="1:22" x14ac:dyDescent="0.2">
      <c r="A4" s="199" t="s">
        <v>4</v>
      </c>
      <c r="B4" s="199" t="s">
        <v>0</v>
      </c>
      <c r="C4" s="199" t="s">
        <v>21</v>
      </c>
      <c r="D4" s="199" t="s">
        <v>1</v>
      </c>
      <c r="E4" s="199" t="s">
        <v>2</v>
      </c>
      <c r="F4" s="199" t="s">
        <v>838</v>
      </c>
      <c r="G4" s="199"/>
      <c r="H4" s="199"/>
      <c r="I4" s="199"/>
      <c r="J4" s="199"/>
      <c r="K4" s="199"/>
      <c r="L4" s="199" t="s">
        <v>4</v>
      </c>
      <c r="M4" s="199" t="s">
        <v>0</v>
      </c>
      <c r="N4" s="199" t="s">
        <v>21</v>
      </c>
      <c r="O4" s="199" t="s">
        <v>1</v>
      </c>
      <c r="P4" s="199" t="s">
        <v>2</v>
      </c>
      <c r="Q4" s="199" t="s">
        <v>838</v>
      </c>
      <c r="R4" s="199"/>
      <c r="S4" s="199"/>
      <c r="T4" s="199"/>
      <c r="U4" s="199"/>
      <c r="V4" s="54"/>
    </row>
    <row r="5" spans="1:22" x14ac:dyDescent="0.2">
      <c r="A5" s="199"/>
      <c r="B5" s="199"/>
      <c r="C5" s="199"/>
      <c r="D5" s="199"/>
      <c r="E5" s="199"/>
      <c r="F5" s="49" t="s">
        <v>22</v>
      </c>
      <c r="G5" s="49" t="s">
        <v>23</v>
      </c>
      <c r="H5" s="49" t="s">
        <v>24</v>
      </c>
      <c r="I5" s="49" t="s">
        <v>25</v>
      </c>
      <c r="J5" s="49" t="s">
        <v>26</v>
      </c>
      <c r="K5" s="49" t="s">
        <v>27</v>
      </c>
      <c r="L5" s="199"/>
      <c r="M5" s="199"/>
      <c r="N5" s="199"/>
      <c r="O5" s="199"/>
      <c r="P5" s="199"/>
      <c r="Q5" s="49" t="s">
        <v>23</v>
      </c>
      <c r="R5" s="49" t="s">
        <v>24</v>
      </c>
      <c r="S5" s="49" t="s">
        <v>25</v>
      </c>
      <c r="T5" s="49" t="s">
        <v>26</v>
      </c>
      <c r="U5" s="49" t="s">
        <v>27</v>
      </c>
      <c r="V5" s="54"/>
    </row>
    <row r="6" spans="1:22" ht="28.5" customHeight="1" x14ac:dyDescent="0.2">
      <c r="A6" s="55" t="s">
        <v>28</v>
      </c>
      <c r="B6" s="205" t="s">
        <v>29</v>
      </c>
      <c r="C6" s="206"/>
      <c r="D6" s="206"/>
      <c r="E6" s="206"/>
      <c r="F6" s="206"/>
      <c r="G6" s="206"/>
      <c r="H6" s="206"/>
      <c r="I6" s="206"/>
      <c r="J6" s="206"/>
      <c r="K6" s="207"/>
      <c r="L6" s="46">
        <v>1</v>
      </c>
      <c r="M6" s="208" t="s">
        <v>30</v>
      </c>
      <c r="N6" s="209"/>
      <c r="O6" s="209"/>
      <c r="P6" s="209"/>
      <c r="Q6" s="209"/>
      <c r="R6" s="209"/>
      <c r="S6" s="209"/>
      <c r="T6" s="209"/>
      <c r="U6" s="210"/>
      <c r="V6" s="54"/>
    </row>
    <row r="7" spans="1:22" ht="64.5" customHeight="1" x14ac:dyDescent="0.2">
      <c r="A7" s="49" t="s">
        <v>31</v>
      </c>
      <c r="B7" s="49" t="s">
        <v>32</v>
      </c>
      <c r="C7" s="49" t="s">
        <v>33</v>
      </c>
      <c r="D7" s="49" t="s">
        <v>34</v>
      </c>
      <c r="E7" s="49" t="s">
        <v>35</v>
      </c>
      <c r="F7" s="49" t="s">
        <v>631</v>
      </c>
      <c r="G7" s="49" t="s">
        <v>632</v>
      </c>
      <c r="H7" s="49" t="s">
        <v>633</v>
      </c>
      <c r="I7" s="49" t="s">
        <v>634</v>
      </c>
      <c r="J7" s="49" t="s">
        <v>635</v>
      </c>
      <c r="K7" s="49" t="s">
        <v>636</v>
      </c>
      <c r="L7" s="49" t="s">
        <v>31</v>
      </c>
      <c r="M7" s="49" t="s">
        <v>32</v>
      </c>
      <c r="N7" s="49" t="s">
        <v>33</v>
      </c>
      <c r="O7" s="49" t="s">
        <v>34</v>
      </c>
      <c r="P7" s="49" t="s">
        <v>35</v>
      </c>
      <c r="Q7" s="49" t="s">
        <v>632</v>
      </c>
      <c r="R7" s="49" t="s">
        <v>633</v>
      </c>
      <c r="S7" s="49" t="s">
        <v>634</v>
      </c>
      <c r="T7" s="49" t="s">
        <v>635</v>
      </c>
      <c r="U7" s="49" t="s">
        <v>636</v>
      </c>
      <c r="V7" s="193" t="s">
        <v>722</v>
      </c>
    </row>
    <row r="8" spans="1:22" ht="30" customHeight="1" x14ac:dyDescent="0.2">
      <c r="A8" s="189" t="s">
        <v>36</v>
      </c>
      <c r="B8" s="189" t="s">
        <v>37</v>
      </c>
      <c r="C8" s="189" t="s">
        <v>33</v>
      </c>
      <c r="D8" s="189" t="s">
        <v>38</v>
      </c>
      <c r="E8" s="56">
        <v>1</v>
      </c>
      <c r="F8" s="49">
        <v>1.76</v>
      </c>
      <c r="G8" s="49">
        <v>2.34</v>
      </c>
      <c r="H8" s="49">
        <v>2.81</v>
      </c>
      <c r="I8" s="49">
        <v>3.73</v>
      </c>
      <c r="J8" s="49">
        <v>12.33</v>
      </c>
      <c r="K8" s="49">
        <v>22.42</v>
      </c>
      <c r="L8" s="189" t="s">
        <v>36</v>
      </c>
      <c r="M8" s="189" t="s">
        <v>39</v>
      </c>
      <c r="N8" s="189" t="s">
        <v>33</v>
      </c>
      <c r="O8" s="189" t="s">
        <v>38</v>
      </c>
      <c r="P8" s="56">
        <v>1</v>
      </c>
      <c r="Q8" s="49">
        <v>2.34</v>
      </c>
      <c r="R8" s="49">
        <v>2.81</v>
      </c>
      <c r="S8" s="49">
        <v>3.73</v>
      </c>
      <c r="T8" s="49">
        <v>12.33</v>
      </c>
      <c r="U8" s="49">
        <v>22.42</v>
      </c>
      <c r="V8" s="191"/>
    </row>
    <row r="9" spans="1:22" ht="30" customHeight="1" x14ac:dyDescent="0.2">
      <c r="A9" s="189"/>
      <c r="B9" s="189"/>
      <c r="C9" s="189"/>
      <c r="D9" s="189"/>
      <c r="E9" s="56">
        <v>2</v>
      </c>
      <c r="F9" s="49">
        <v>1.97</v>
      </c>
      <c r="G9" s="49">
        <v>2.81</v>
      </c>
      <c r="H9" s="49">
        <v>3.37</v>
      </c>
      <c r="I9" s="49">
        <v>4.4800000000000004</v>
      </c>
      <c r="J9" s="49">
        <v>14.8</v>
      </c>
      <c r="K9" s="49">
        <v>26.9</v>
      </c>
      <c r="L9" s="189"/>
      <c r="M9" s="189"/>
      <c r="N9" s="189"/>
      <c r="O9" s="189"/>
      <c r="P9" s="56">
        <v>2</v>
      </c>
      <c r="Q9" s="49">
        <v>2.81</v>
      </c>
      <c r="R9" s="49">
        <v>3.37</v>
      </c>
      <c r="S9" s="49">
        <v>4.4800000000000004</v>
      </c>
      <c r="T9" s="49">
        <v>14.8</v>
      </c>
      <c r="U9" s="49">
        <v>26.9</v>
      </c>
      <c r="V9" s="191"/>
    </row>
    <row r="10" spans="1:22" ht="25.5" customHeight="1" x14ac:dyDescent="0.2">
      <c r="A10" s="189"/>
      <c r="B10" s="189"/>
      <c r="C10" s="189"/>
      <c r="D10" s="189"/>
      <c r="E10" s="56">
        <v>3</v>
      </c>
      <c r="F10" s="49">
        <v>2.17</v>
      </c>
      <c r="G10" s="49">
        <v>3.37</v>
      </c>
      <c r="H10" s="49">
        <v>4.04</v>
      </c>
      <c r="I10" s="49">
        <v>5.38</v>
      </c>
      <c r="J10" s="49">
        <v>17.75</v>
      </c>
      <c r="K10" s="49">
        <v>32.28</v>
      </c>
      <c r="L10" s="189"/>
      <c r="M10" s="189"/>
      <c r="N10" s="189"/>
      <c r="O10" s="189"/>
      <c r="P10" s="56">
        <v>3</v>
      </c>
      <c r="Q10" s="49">
        <v>3.37</v>
      </c>
      <c r="R10" s="49">
        <v>4.04</v>
      </c>
      <c r="S10" s="49">
        <v>5.38</v>
      </c>
      <c r="T10" s="49">
        <v>17.75</v>
      </c>
      <c r="U10" s="49">
        <v>32.28</v>
      </c>
      <c r="V10" s="191"/>
    </row>
    <row r="11" spans="1:22" ht="25.5" customHeight="1" x14ac:dyDescent="0.2">
      <c r="A11" s="189"/>
      <c r="B11" s="189"/>
      <c r="C11" s="189"/>
      <c r="D11" s="189"/>
      <c r="E11" s="56">
        <v>4</v>
      </c>
      <c r="F11" s="49">
        <v>2.4300000000000002</v>
      </c>
      <c r="G11" s="49">
        <v>4.04</v>
      </c>
      <c r="H11" s="49">
        <v>4.8499999999999996</v>
      </c>
      <c r="I11" s="49">
        <v>6.45</v>
      </c>
      <c r="J11" s="49">
        <v>21.31</v>
      </c>
      <c r="K11" s="49">
        <v>38.74</v>
      </c>
      <c r="L11" s="189"/>
      <c r="M11" s="189"/>
      <c r="N11" s="189"/>
      <c r="O11" s="189"/>
      <c r="P11" s="56">
        <v>4</v>
      </c>
      <c r="Q11" s="49">
        <v>4.04</v>
      </c>
      <c r="R11" s="49">
        <v>4.8499999999999996</v>
      </c>
      <c r="S11" s="49">
        <v>6.45</v>
      </c>
      <c r="T11" s="49">
        <v>21.31</v>
      </c>
      <c r="U11" s="49">
        <v>38.74</v>
      </c>
      <c r="V11" s="191"/>
    </row>
    <row r="12" spans="1:22" ht="27" customHeight="1" x14ac:dyDescent="0.2">
      <c r="A12" s="189"/>
      <c r="B12" s="189"/>
      <c r="C12" s="189"/>
      <c r="D12" s="189"/>
      <c r="E12" s="56">
        <v>5</v>
      </c>
      <c r="F12" s="54"/>
      <c r="G12" s="49">
        <v>4.84</v>
      </c>
      <c r="H12" s="49">
        <v>5.81</v>
      </c>
      <c r="I12" s="49">
        <v>7.75</v>
      </c>
      <c r="J12" s="49"/>
      <c r="K12" s="49"/>
      <c r="L12" s="189"/>
      <c r="M12" s="189"/>
      <c r="N12" s="189"/>
      <c r="O12" s="189"/>
      <c r="P12" s="56">
        <v>5</v>
      </c>
      <c r="Q12" s="49">
        <v>4.84</v>
      </c>
      <c r="R12" s="49">
        <v>5.81</v>
      </c>
      <c r="S12" s="49">
        <v>7.75</v>
      </c>
      <c r="T12" s="49"/>
      <c r="U12" s="49"/>
      <c r="V12" s="191"/>
    </row>
    <row r="13" spans="1:22" x14ac:dyDescent="0.2">
      <c r="A13" s="189" t="s">
        <v>40</v>
      </c>
      <c r="B13" s="189" t="s">
        <v>41</v>
      </c>
      <c r="C13" s="189" t="s">
        <v>33</v>
      </c>
      <c r="D13" s="189" t="s">
        <v>42</v>
      </c>
      <c r="E13" s="56">
        <v>1</v>
      </c>
      <c r="F13" s="49" t="s">
        <v>532</v>
      </c>
      <c r="G13" s="49" t="s">
        <v>536</v>
      </c>
      <c r="H13" s="49" t="s">
        <v>541</v>
      </c>
      <c r="I13" s="49" t="s">
        <v>546</v>
      </c>
      <c r="J13" s="49" t="s">
        <v>551</v>
      </c>
      <c r="K13" s="49" t="s">
        <v>555</v>
      </c>
      <c r="L13" s="189" t="s">
        <v>40</v>
      </c>
      <c r="M13" s="189" t="s">
        <v>43</v>
      </c>
      <c r="N13" s="189" t="s">
        <v>33</v>
      </c>
      <c r="O13" s="189" t="s">
        <v>42</v>
      </c>
      <c r="P13" s="56">
        <v>1</v>
      </c>
      <c r="Q13" s="49" t="s">
        <v>536</v>
      </c>
      <c r="R13" s="49" t="s">
        <v>541</v>
      </c>
      <c r="S13" s="49" t="s">
        <v>546</v>
      </c>
      <c r="T13" s="49" t="s">
        <v>551</v>
      </c>
      <c r="U13" s="49" t="s">
        <v>555</v>
      </c>
      <c r="V13" s="191"/>
    </row>
    <row r="14" spans="1:22" x14ac:dyDescent="0.2">
      <c r="A14" s="189"/>
      <c r="B14" s="189"/>
      <c r="C14" s="189"/>
      <c r="D14" s="189"/>
      <c r="E14" s="56">
        <v>2</v>
      </c>
      <c r="F14" s="49" t="s">
        <v>533</v>
      </c>
      <c r="G14" s="49" t="s">
        <v>537</v>
      </c>
      <c r="H14" s="49" t="s">
        <v>542</v>
      </c>
      <c r="I14" s="49" t="s">
        <v>547</v>
      </c>
      <c r="J14" s="49" t="s">
        <v>552</v>
      </c>
      <c r="K14" s="49" t="s">
        <v>556</v>
      </c>
      <c r="L14" s="189"/>
      <c r="M14" s="189"/>
      <c r="N14" s="189"/>
      <c r="O14" s="189"/>
      <c r="P14" s="56">
        <v>2</v>
      </c>
      <c r="Q14" s="49" t="s">
        <v>537</v>
      </c>
      <c r="R14" s="49" t="s">
        <v>542</v>
      </c>
      <c r="S14" s="49" t="s">
        <v>547</v>
      </c>
      <c r="T14" s="49" t="s">
        <v>552</v>
      </c>
      <c r="U14" s="49" t="s">
        <v>556</v>
      </c>
      <c r="V14" s="191"/>
    </row>
    <row r="15" spans="1:22" x14ac:dyDescent="0.2">
      <c r="A15" s="189"/>
      <c r="B15" s="189"/>
      <c r="C15" s="189"/>
      <c r="D15" s="189"/>
      <c r="E15" s="56">
        <v>3</v>
      </c>
      <c r="F15" s="49" t="s">
        <v>534</v>
      </c>
      <c r="G15" s="49" t="s">
        <v>538</v>
      </c>
      <c r="H15" s="49" t="s">
        <v>543</v>
      </c>
      <c r="I15" s="49" t="s">
        <v>548</v>
      </c>
      <c r="J15" s="49" t="s">
        <v>553</v>
      </c>
      <c r="K15" s="49" t="s">
        <v>557</v>
      </c>
      <c r="L15" s="189"/>
      <c r="M15" s="189"/>
      <c r="N15" s="189"/>
      <c r="O15" s="189"/>
      <c r="P15" s="56">
        <v>3</v>
      </c>
      <c r="Q15" s="49" t="s">
        <v>538</v>
      </c>
      <c r="R15" s="49" t="s">
        <v>543</v>
      </c>
      <c r="S15" s="49" t="s">
        <v>548</v>
      </c>
      <c r="T15" s="49" t="s">
        <v>553</v>
      </c>
      <c r="U15" s="49" t="s">
        <v>557</v>
      </c>
      <c r="V15" s="191"/>
    </row>
    <row r="16" spans="1:22" x14ac:dyDescent="0.2">
      <c r="A16" s="189"/>
      <c r="B16" s="189"/>
      <c r="C16" s="189"/>
      <c r="D16" s="189"/>
      <c r="E16" s="56">
        <v>4</v>
      </c>
      <c r="F16" s="49" t="s">
        <v>535</v>
      </c>
      <c r="G16" s="49" t="s">
        <v>539</v>
      </c>
      <c r="H16" s="49" t="s">
        <v>544</v>
      </c>
      <c r="I16" s="49" t="s">
        <v>549</v>
      </c>
      <c r="J16" s="49" t="s">
        <v>554</v>
      </c>
      <c r="K16" s="49" t="s">
        <v>558</v>
      </c>
      <c r="L16" s="189"/>
      <c r="M16" s="189"/>
      <c r="N16" s="189"/>
      <c r="O16" s="189"/>
      <c r="P16" s="56">
        <v>4</v>
      </c>
      <c r="Q16" s="49" t="s">
        <v>539</v>
      </c>
      <c r="R16" s="49" t="s">
        <v>544</v>
      </c>
      <c r="S16" s="49" t="s">
        <v>549</v>
      </c>
      <c r="T16" s="49" t="s">
        <v>554</v>
      </c>
      <c r="U16" s="49" t="s">
        <v>558</v>
      </c>
      <c r="V16" s="191"/>
    </row>
    <row r="17" spans="1:22" x14ac:dyDescent="0.2">
      <c r="A17" s="189"/>
      <c r="B17" s="189"/>
      <c r="C17" s="189"/>
      <c r="D17" s="189"/>
      <c r="E17" s="56">
        <v>5</v>
      </c>
      <c r="F17" s="56"/>
      <c r="G17" s="49" t="s">
        <v>540</v>
      </c>
      <c r="H17" s="49" t="s">
        <v>545</v>
      </c>
      <c r="I17" s="49" t="s">
        <v>550</v>
      </c>
      <c r="J17" s="49"/>
      <c r="K17" s="49"/>
      <c r="L17" s="189"/>
      <c r="M17" s="189"/>
      <c r="N17" s="189"/>
      <c r="O17" s="189"/>
      <c r="P17" s="56">
        <v>5</v>
      </c>
      <c r="Q17" s="49" t="s">
        <v>540</v>
      </c>
      <c r="R17" s="49" t="s">
        <v>545</v>
      </c>
      <c r="S17" s="49" t="s">
        <v>550</v>
      </c>
      <c r="T17" s="49"/>
      <c r="U17" s="49"/>
      <c r="V17" s="191"/>
    </row>
    <row r="18" spans="1:22" s="62" customFormat="1" x14ac:dyDescent="0.2">
      <c r="A18" s="211" t="s">
        <v>44</v>
      </c>
      <c r="B18" s="211" t="s">
        <v>45</v>
      </c>
      <c r="C18" s="212" t="s">
        <v>33</v>
      </c>
      <c r="D18" s="211" t="s">
        <v>46</v>
      </c>
      <c r="E18" s="60">
        <v>1</v>
      </c>
      <c r="F18" s="61" t="s">
        <v>523</v>
      </c>
      <c r="G18" s="61" t="s">
        <v>527</v>
      </c>
      <c r="H18" s="61" t="s">
        <v>559</v>
      </c>
      <c r="I18" s="61" t="s">
        <v>564</v>
      </c>
      <c r="J18" s="61" t="s">
        <v>569</v>
      </c>
      <c r="K18" s="61" t="s">
        <v>573</v>
      </c>
      <c r="L18" s="211" t="s">
        <v>44</v>
      </c>
      <c r="M18" s="211" t="s">
        <v>47</v>
      </c>
      <c r="N18" s="212" t="s">
        <v>33</v>
      </c>
      <c r="O18" s="211" t="s">
        <v>46</v>
      </c>
      <c r="P18" s="60">
        <v>1</v>
      </c>
      <c r="Q18" s="61" t="s">
        <v>527</v>
      </c>
      <c r="R18" s="61" t="s">
        <v>559</v>
      </c>
      <c r="S18" s="61" t="s">
        <v>564</v>
      </c>
      <c r="T18" s="61" t="s">
        <v>569</v>
      </c>
      <c r="U18" s="61" t="s">
        <v>573</v>
      </c>
      <c r="V18" s="191"/>
    </row>
    <row r="19" spans="1:22" s="62" customFormat="1" x14ac:dyDescent="0.2">
      <c r="A19" s="211"/>
      <c r="B19" s="211"/>
      <c r="C19" s="212"/>
      <c r="D19" s="211"/>
      <c r="E19" s="60">
        <v>2</v>
      </c>
      <c r="F19" s="61" t="s">
        <v>524</v>
      </c>
      <c r="G19" s="61" t="s">
        <v>528</v>
      </c>
      <c r="H19" s="61" t="s">
        <v>560</v>
      </c>
      <c r="I19" s="61" t="s">
        <v>565</v>
      </c>
      <c r="J19" s="61" t="s">
        <v>570</v>
      </c>
      <c r="K19" s="61" t="s">
        <v>574</v>
      </c>
      <c r="L19" s="211"/>
      <c r="M19" s="211"/>
      <c r="N19" s="212"/>
      <c r="O19" s="211"/>
      <c r="P19" s="60">
        <v>2</v>
      </c>
      <c r="Q19" s="61" t="s">
        <v>528</v>
      </c>
      <c r="R19" s="61" t="s">
        <v>560</v>
      </c>
      <c r="S19" s="61" t="s">
        <v>565</v>
      </c>
      <c r="T19" s="61" t="s">
        <v>570</v>
      </c>
      <c r="U19" s="61" t="s">
        <v>574</v>
      </c>
      <c r="V19" s="191"/>
    </row>
    <row r="20" spans="1:22" s="62" customFormat="1" x14ac:dyDescent="0.2">
      <c r="A20" s="211"/>
      <c r="B20" s="211"/>
      <c r="C20" s="212"/>
      <c r="D20" s="211"/>
      <c r="E20" s="60">
        <v>3</v>
      </c>
      <c r="F20" s="61" t="s">
        <v>525</v>
      </c>
      <c r="G20" s="61" t="s">
        <v>529</v>
      </c>
      <c r="H20" s="61" t="s">
        <v>561</v>
      </c>
      <c r="I20" s="61" t="s">
        <v>566</v>
      </c>
      <c r="J20" s="61" t="s">
        <v>571</v>
      </c>
      <c r="K20" s="61" t="s">
        <v>575</v>
      </c>
      <c r="L20" s="211"/>
      <c r="M20" s="211"/>
      <c r="N20" s="212"/>
      <c r="O20" s="211"/>
      <c r="P20" s="60">
        <v>3</v>
      </c>
      <c r="Q20" s="61" t="s">
        <v>529</v>
      </c>
      <c r="R20" s="61" t="s">
        <v>561</v>
      </c>
      <c r="S20" s="61" t="s">
        <v>566</v>
      </c>
      <c r="T20" s="61" t="s">
        <v>571</v>
      </c>
      <c r="U20" s="61" t="s">
        <v>575</v>
      </c>
      <c r="V20" s="191"/>
    </row>
    <row r="21" spans="1:22" s="62" customFormat="1" x14ac:dyDescent="0.2">
      <c r="A21" s="211"/>
      <c r="B21" s="211"/>
      <c r="C21" s="212"/>
      <c r="D21" s="211"/>
      <c r="E21" s="60">
        <v>4</v>
      </c>
      <c r="F21" s="61" t="s">
        <v>526</v>
      </c>
      <c r="G21" s="61" t="s">
        <v>530</v>
      </c>
      <c r="H21" s="61" t="s">
        <v>562</v>
      </c>
      <c r="I21" s="61" t="s">
        <v>567</v>
      </c>
      <c r="J21" s="61" t="s">
        <v>572</v>
      </c>
      <c r="K21" s="61" t="s">
        <v>576</v>
      </c>
      <c r="L21" s="211"/>
      <c r="M21" s="211"/>
      <c r="N21" s="212"/>
      <c r="O21" s="211"/>
      <c r="P21" s="60">
        <v>4</v>
      </c>
      <c r="Q21" s="61" t="s">
        <v>530</v>
      </c>
      <c r="R21" s="61" t="s">
        <v>562</v>
      </c>
      <c r="S21" s="61" t="s">
        <v>567</v>
      </c>
      <c r="T21" s="61" t="s">
        <v>572</v>
      </c>
      <c r="U21" s="61" t="s">
        <v>576</v>
      </c>
      <c r="V21" s="191"/>
    </row>
    <row r="22" spans="1:22" s="62" customFormat="1" x14ac:dyDescent="0.2">
      <c r="A22" s="211"/>
      <c r="B22" s="211"/>
      <c r="C22" s="212"/>
      <c r="D22" s="211"/>
      <c r="E22" s="60">
        <v>5</v>
      </c>
      <c r="F22" s="63"/>
      <c r="G22" s="61" t="s">
        <v>531</v>
      </c>
      <c r="H22" s="61" t="s">
        <v>563</v>
      </c>
      <c r="I22" s="61" t="s">
        <v>568</v>
      </c>
      <c r="J22" s="61"/>
      <c r="K22" s="61"/>
      <c r="L22" s="211"/>
      <c r="M22" s="211"/>
      <c r="N22" s="212"/>
      <c r="O22" s="211"/>
      <c r="P22" s="60">
        <v>5</v>
      </c>
      <c r="Q22" s="61" t="s">
        <v>531</v>
      </c>
      <c r="R22" s="61" t="s">
        <v>563</v>
      </c>
      <c r="S22" s="61" t="s">
        <v>568</v>
      </c>
      <c r="T22" s="61"/>
      <c r="U22" s="61"/>
      <c r="V22" s="191"/>
    </row>
    <row r="23" spans="1:22" x14ac:dyDescent="0.2">
      <c r="A23" s="189" t="s">
        <v>48</v>
      </c>
      <c r="B23" s="189" t="s">
        <v>49</v>
      </c>
      <c r="C23" s="202" t="s">
        <v>33</v>
      </c>
      <c r="D23" s="189" t="s">
        <v>50</v>
      </c>
      <c r="E23" s="56">
        <v>1</v>
      </c>
      <c r="F23" s="49" t="s">
        <v>577</v>
      </c>
      <c r="G23" s="49" t="s">
        <v>581</v>
      </c>
      <c r="H23" s="49" t="s">
        <v>585</v>
      </c>
      <c r="I23" s="49" t="s">
        <v>590</v>
      </c>
      <c r="J23" s="49" t="s">
        <v>595</v>
      </c>
      <c r="K23" s="49" t="s">
        <v>599</v>
      </c>
      <c r="L23" s="189" t="s">
        <v>48</v>
      </c>
      <c r="M23" s="189" t="s">
        <v>49</v>
      </c>
      <c r="N23" s="202" t="s">
        <v>33</v>
      </c>
      <c r="O23" s="189" t="s">
        <v>50</v>
      </c>
      <c r="P23" s="56">
        <v>1</v>
      </c>
      <c r="Q23" s="49" t="s">
        <v>581</v>
      </c>
      <c r="R23" s="49" t="s">
        <v>585</v>
      </c>
      <c r="S23" s="49" t="s">
        <v>590</v>
      </c>
      <c r="T23" s="49" t="s">
        <v>595</v>
      </c>
      <c r="U23" s="49" t="s">
        <v>599</v>
      </c>
      <c r="V23" s="191"/>
    </row>
    <row r="24" spans="1:22" x14ac:dyDescent="0.2">
      <c r="A24" s="189"/>
      <c r="B24" s="189"/>
      <c r="C24" s="202"/>
      <c r="D24" s="189"/>
      <c r="E24" s="56">
        <v>2</v>
      </c>
      <c r="F24" s="49" t="s">
        <v>578</v>
      </c>
      <c r="G24" s="49" t="s">
        <v>582</v>
      </c>
      <c r="H24" s="49" t="s">
        <v>586</v>
      </c>
      <c r="I24" s="49" t="s">
        <v>591</v>
      </c>
      <c r="J24" s="49" t="s">
        <v>596</v>
      </c>
      <c r="K24" s="49" t="s">
        <v>600</v>
      </c>
      <c r="L24" s="189"/>
      <c r="M24" s="189"/>
      <c r="N24" s="202"/>
      <c r="O24" s="189"/>
      <c r="P24" s="56">
        <v>2</v>
      </c>
      <c r="Q24" s="49" t="s">
        <v>582</v>
      </c>
      <c r="R24" s="49" t="s">
        <v>586</v>
      </c>
      <c r="S24" s="49" t="s">
        <v>591</v>
      </c>
      <c r="T24" s="49" t="s">
        <v>596</v>
      </c>
      <c r="U24" s="49" t="s">
        <v>600</v>
      </c>
      <c r="V24" s="191"/>
    </row>
    <row r="25" spans="1:22" x14ac:dyDescent="0.2">
      <c r="A25" s="189"/>
      <c r="B25" s="189"/>
      <c r="C25" s="202"/>
      <c r="D25" s="189"/>
      <c r="E25" s="56">
        <v>3</v>
      </c>
      <c r="F25" s="49" t="s">
        <v>579</v>
      </c>
      <c r="G25" s="49" t="s">
        <v>583</v>
      </c>
      <c r="H25" s="49" t="s">
        <v>587</v>
      </c>
      <c r="I25" s="49" t="s">
        <v>592</v>
      </c>
      <c r="J25" s="49" t="s">
        <v>597</v>
      </c>
      <c r="K25" s="49" t="s">
        <v>601</v>
      </c>
      <c r="L25" s="189"/>
      <c r="M25" s="189"/>
      <c r="N25" s="202"/>
      <c r="O25" s="189"/>
      <c r="P25" s="56">
        <v>3</v>
      </c>
      <c r="Q25" s="49" t="s">
        <v>583</v>
      </c>
      <c r="R25" s="49" t="s">
        <v>587</v>
      </c>
      <c r="S25" s="49" t="s">
        <v>592</v>
      </c>
      <c r="T25" s="49" t="s">
        <v>597</v>
      </c>
      <c r="U25" s="49" t="s">
        <v>601</v>
      </c>
      <c r="V25" s="191"/>
    </row>
    <row r="26" spans="1:22" x14ac:dyDescent="0.2">
      <c r="A26" s="189"/>
      <c r="B26" s="189"/>
      <c r="C26" s="202"/>
      <c r="D26" s="189"/>
      <c r="E26" s="56">
        <v>4</v>
      </c>
      <c r="F26" s="49" t="s">
        <v>580</v>
      </c>
      <c r="G26" s="49" t="s">
        <v>584</v>
      </c>
      <c r="H26" s="49" t="s">
        <v>588</v>
      </c>
      <c r="I26" s="49" t="s">
        <v>593</v>
      </c>
      <c r="J26" s="49" t="s">
        <v>598</v>
      </c>
      <c r="K26" s="49" t="s">
        <v>602</v>
      </c>
      <c r="L26" s="189"/>
      <c r="M26" s="189"/>
      <c r="N26" s="202"/>
      <c r="O26" s="189"/>
      <c r="P26" s="56">
        <v>4</v>
      </c>
      <c r="Q26" s="49" t="s">
        <v>584</v>
      </c>
      <c r="R26" s="49" t="s">
        <v>588</v>
      </c>
      <c r="S26" s="49" t="s">
        <v>593</v>
      </c>
      <c r="T26" s="49" t="s">
        <v>598</v>
      </c>
      <c r="U26" s="49" t="s">
        <v>602</v>
      </c>
      <c r="V26" s="191"/>
    </row>
    <row r="27" spans="1:22" x14ac:dyDescent="0.2">
      <c r="A27" s="189"/>
      <c r="B27" s="189"/>
      <c r="C27" s="202"/>
      <c r="D27" s="189"/>
      <c r="E27" s="56">
        <v>5</v>
      </c>
      <c r="F27" s="54"/>
      <c r="G27" s="49" t="s">
        <v>603</v>
      </c>
      <c r="H27" s="49" t="s">
        <v>589</v>
      </c>
      <c r="I27" s="49" t="s">
        <v>594</v>
      </c>
      <c r="J27" s="49"/>
      <c r="K27" s="49"/>
      <c r="L27" s="189"/>
      <c r="M27" s="189"/>
      <c r="N27" s="202"/>
      <c r="O27" s="189"/>
      <c r="P27" s="56">
        <v>5</v>
      </c>
      <c r="Q27" s="49" t="s">
        <v>603</v>
      </c>
      <c r="R27" s="49" t="s">
        <v>589</v>
      </c>
      <c r="S27" s="49" t="s">
        <v>594</v>
      </c>
      <c r="T27" s="49"/>
      <c r="U27" s="49"/>
      <c r="V27" s="191"/>
    </row>
    <row r="28" spans="1:22" x14ac:dyDescent="0.2">
      <c r="A28" s="189" t="s">
        <v>51</v>
      </c>
      <c r="B28" s="189" t="s">
        <v>52</v>
      </c>
      <c r="C28" s="202" t="s">
        <v>33</v>
      </c>
      <c r="D28" s="189" t="s">
        <v>50</v>
      </c>
      <c r="E28" s="49">
        <v>1</v>
      </c>
      <c r="F28" s="49" t="s">
        <v>604</v>
      </c>
      <c r="G28" s="49" t="s">
        <v>605</v>
      </c>
      <c r="H28" s="49" t="s">
        <v>606</v>
      </c>
      <c r="I28" s="49" t="s">
        <v>607</v>
      </c>
      <c r="J28" s="49" t="s">
        <v>608</v>
      </c>
      <c r="K28" s="49" t="s">
        <v>609</v>
      </c>
      <c r="L28" s="189" t="s">
        <v>51</v>
      </c>
      <c r="M28" s="189" t="s">
        <v>53</v>
      </c>
      <c r="N28" s="202" t="s">
        <v>33</v>
      </c>
      <c r="O28" s="189" t="s">
        <v>50</v>
      </c>
      <c r="P28" s="49">
        <v>1</v>
      </c>
      <c r="Q28" s="49" t="s">
        <v>605</v>
      </c>
      <c r="R28" s="49" t="s">
        <v>606</v>
      </c>
      <c r="S28" s="49" t="s">
        <v>607</v>
      </c>
      <c r="T28" s="49" t="s">
        <v>608</v>
      </c>
      <c r="U28" s="49" t="s">
        <v>609</v>
      </c>
      <c r="V28" s="191"/>
    </row>
    <row r="29" spans="1:22" x14ac:dyDescent="0.2">
      <c r="A29" s="189"/>
      <c r="B29" s="189"/>
      <c r="C29" s="202"/>
      <c r="D29" s="189"/>
      <c r="E29" s="56">
        <v>2</v>
      </c>
      <c r="F29" s="49" t="s">
        <v>610</v>
      </c>
      <c r="G29" s="49" t="s">
        <v>611</v>
      </c>
      <c r="H29" s="49" t="s">
        <v>612</v>
      </c>
      <c r="I29" s="49" t="s">
        <v>613</v>
      </c>
      <c r="J29" s="49" t="s">
        <v>614</v>
      </c>
      <c r="K29" s="49" t="s">
        <v>615</v>
      </c>
      <c r="L29" s="189"/>
      <c r="M29" s="189"/>
      <c r="N29" s="202"/>
      <c r="O29" s="189"/>
      <c r="P29" s="56">
        <v>2</v>
      </c>
      <c r="Q29" s="49" t="s">
        <v>611</v>
      </c>
      <c r="R29" s="49" t="s">
        <v>612</v>
      </c>
      <c r="S29" s="49" t="s">
        <v>613</v>
      </c>
      <c r="T29" s="49" t="s">
        <v>614</v>
      </c>
      <c r="U29" s="49" t="s">
        <v>615</v>
      </c>
      <c r="V29" s="191"/>
    </row>
    <row r="30" spans="1:22" x14ac:dyDescent="0.2">
      <c r="A30" s="189"/>
      <c r="B30" s="189"/>
      <c r="C30" s="202"/>
      <c r="D30" s="189"/>
      <c r="E30" s="56">
        <v>3</v>
      </c>
      <c r="F30" s="49" t="s">
        <v>616</v>
      </c>
      <c r="G30" s="49" t="s">
        <v>617</v>
      </c>
      <c r="H30" s="49" t="s">
        <v>618</v>
      </c>
      <c r="I30" s="49" t="s">
        <v>619</v>
      </c>
      <c r="J30" s="49" t="s">
        <v>620</v>
      </c>
      <c r="K30" s="49" t="s">
        <v>621</v>
      </c>
      <c r="L30" s="189"/>
      <c r="M30" s="189"/>
      <c r="N30" s="202"/>
      <c r="O30" s="189"/>
      <c r="P30" s="56">
        <v>3</v>
      </c>
      <c r="Q30" s="49" t="s">
        <v>617</v>
      </c>
      <c r="R30" s="49" t="s">
        <v>618</v>
      </c>
      <c r="S30" s="49" t="s">
        <v>619</v>
      </c>
      <c r="T30" s="49" t="s">
        <v>620</v>
      </c>
      <c r="U30" s="49" t="s">
        <v>621</v>
      </c>
      <c r="V30" s="191"/>
    </row>
    <row r="31" spans="1:22" x14ac:dyDescent="0.2">
      <c r="A31" s="189"/>
      <c r="B31" s="189"/>
      <c r="C31" s="202"/>
      <c r="D31" s="189"/>
      <c r="E31" s="56">
        <v>4</v>
      </c>
      <c r="F31" s="49" t="s">
        <v>622</v>
      </c>
      <c r="G31" s="49" t="s">
        <v>623</v>
      </c>
      <c r="H31" s="49" t="s">
        <v>624</v>
      </c>
      <c r="I31" s="49" t="s">
        <v>625</v>
      </c>
      <c r="J31" s="49" t="s">
        <v>626</v>
      </c>
      <c r="K31" s="49" t="s">
        <v>627</v>
      </c>
      <c r="L31" s="189"/>
      <c r="M31" s="189"/>
      <c r="N31" s="202"/>
      <c r="O31" s="189"/>
      <c r="P31" s="56">
        <v>4</v>
      </c>
      <c r="Q31" s="49" t="s">
        <v>623</v>
      </c>
      <c r="R31" s="49" t="s">
        <v>624</v>
      </c>
      <c r="S31" s="49" t="s">
        <v>625</v>
      </c>
      <c r="T31" s="49" t="s">
        <v>626</v>
      </c>
      <c r="U31" s="49" t="s">
        <v>627</v>
      </c>
      <c r="V31" s="191"/>
    </row>
    <row r="32" spans="1:22" x14ac:dyDescent="0.2">
      <c r="A32" s="189"/>
      <c r="B32" s="189"/>
      <c r="C32" s="202"/>
      <c r="D32" s="189"/>
      <c r="E32" s="56">
        <v>5</v>
      </c>
      <c r="F32" s="49"/>
      <c r="G32" s="49" t="s">
        <v>628</v>
      </c>
      <c r="H32" s="49" t="s">
        <v>629</v>
      </c>
      <c r="I32" s="49" t="s">
        <v>630</v>
      </c>
      <c r="J32" s="49"/>
      <c r="K32" s="49"/>
      <c r="L32" s="189"/>
      <c r="M32" s="189"/>
      <c r="N32" s="202"/>
      <c r="O32" s="189"/>
      <c r="P32" s="56">
        <v>5</v>
      </c>
      <c r="Q32" s="49" t="s">
        <v>628</v>
      </c>
      <c r="R32" s="49" t="s">
        <v>629</v>
      </c>
      <c r="S32" s="49" t="s">
        <v>630</v>
      </c>
      <c r="T32" s="49"/>
      <c r="U32" s="49"/>
      <c r="V32" s="191"/>
    </row>
    <row r="33" spans="1:22" ht="146.25" customHeight="1" x14ac:dyDescent="0.2">
      <c r="A33" s="49" t="s">
        <v>54</v>
      </c>
      <c r="B33" s="50" t="s">
        <v>19</v>
      </c>
      <c r="C33" s="49" t="s">
        <v>33</v>
      </c>
      <c r="D33" s="50" t="s">
        <v>46</v>
      </c>
      <c r="E33" s="49" t="s">
        <v>318</v>
      </c>
      <c r="F33" s="49">
        <v>1.46</v>
      </c>
      <c r="G33" s="49">
        <v>3.81</v>
      </c>
      <c r="H33" s="49">
        <v>4.3600000000000003</v>
      </c>
      <c r="I33" s="49">
        <v>5.94</v>
      </c>
      <c r="J33" s="49">
        <v>31.54</v>
      </c>
      <c r="K33" s="49">
        <v>57.34</v>
      </c>
      <c r="L33" s="49" t="s">
        <v>54</v>
      </c>
      <c r="M33" s="49" t="s">
        <v>55</v>
      </c>
      <c r="N33" s="49" t="s">
        <v>33</v>
      </c>
      <c r="O33" s="50" t="s">
        <v>46</v>
      </c>
      <c r="P33" s="49" t="s">
        <v>318</v>
      </c>
      <c r="Q33" s="49">
        <v>3.81</v>
      </c>
      <c r="R33" s="49">
        <v>4.3600000000000003</v>
      </c>
      <c r="S33" s="49">
        <v>5.94</v>
      </c>
      <c r="T33" s="49">
        <v>31.54</v>
      </c>
      <c r="U33" s="49">
        <v>57.34</v>
      </c>
      <c r="V33" s="192"/>
    </row>
    <row r="34" spans="1:22" ht="26.25" customHeight="1" x14ac:dyDescent="0.2">
      <c r="A34" s="46" t="s">
        <v>56</v>
      </c>
      <c r="B34" s="208" t="s">
        <v>57</v>
      </c>
      <c r="C34" s="209"/>
      <c r="D34" s="209"/>
      <c r="E34" s="209"/>
      <c r="F34" s="209"/>
      <c r="G34" s="209"/>
      <c r="H34" s="209"/>
      <c r="I34" s="209"/>
      <c r="J34" s="209"/>
      <c r="K34" s="210"/>
      <c r="L34" s="46">
        <v>2</v>
      </c>
      <c r="M34" s="208" t="s">
        <v>57</v>
      </c>
      <c r="N34" s="209"/>
      <c r="O34" s="209"/>
      <c r="P34" s="209"/>
      <c r="Q34" s="209"/>
      <c r="R34" s="209"/>
      <c r="S34" s="209"/>
      <c r="T34" s="209"/>
      <c r="U34" s="210"/>
      <c r="V34" s="54"/>
    </row>
    <row r="35" spans="1:22" ht="23.25" customHeight="1" x14ac:dyDescent="0.2">
      <c r="A35" s="189">
        <v>1</v>
      </c>
      <c r="B35" s="204" t="s">
        <v>58</v>
      </c>
      <c r="C35" s="189" t="s">
        <v>33</v>
      </c>
      <c r="D35" s="189" t="s">
        <v>42</v>
      </c>
      <c r="E35" s="56">
        <v>1</v>
      </c>
      <c r="F35" s="49">
        <v>2.04</v>
      </c>
      <c r="G35" s="49">
        <v>4.59</v>
      </c>
      <c r="H35" s="49">
        <v>7.96</v>
      </c>
      <c r="I35" s="49">
        <v>18.05</v>
      </c>
      <c r="J35" s="49">
        <v>22.25</v>
      </c>
      <c r="K35" s="49">
        <v>28.92</v>
      </c>
      <c r="L35" s="189" t="s">
        <v>89</v>
      </c>
      <c r="M35" s="189" t="s">
        <v>59</v>
      </c>
      <c r="N35" s="189" t="s">
        <v>33</v>
      </c>
      <c r="O35" s="189" t="s">
        <v>42</v>
      </c>
      <c r="P35" s="56">
        <v>1</v>
      </c>
      <c r="Q35" s="49">
        <v>4.59</v>
      </c>
      <c r="R35" s="49">
        <v>7.96</v>
      </c>
      <c r="S35" s="49">
        <v>18.05</v>
      </c>
      <c r="T35" s="49">
        <v>22.25</v>
      </c>
      <c r="U35" s="49">
        <v>28.92</v>
      </c>
      <c r="V35" s="201" t="s">
        <v>723</v>
      </c>
    </row>
    <row r="36" spans="1:22" x14ac:dyDescent="0.2">
      <c r="A36" s="189"/>
      <c r="B36" s="204"/>
      <c r="C36" s="189"/>
      <c r="D36" s="189"/>
      <c r="E36" s="56">
        <v>2</v>
      </c>
      <c r="F36" s="49">
        <v>2.4700000000000002</v>
      </c>
      <c r="G36" s="49">
        <v>5.61</v>
      </c>
      <c r="H36" s="49">
        <v>9.9499999999999993</v>
      </c>
      <c r="I36" s="49">
        <v>21.66</v>
      </c>
      <c r="J36" s="49">
        <v>30.04</v>
      </c>
      <c r="K36" s="49">
        <v>39.049999999999997</v>
      </c>
      <c r="L36" s="189"/>
      <c r="M36" s="189"/>
      <c r="N36" s="189"/>
      <c r="O36" s="189"/>
      <c r="P36" s="56">
        <v>2</v>
      </c>
      <c r="Q36" s="49">
        <v>5.61</v>
      </c>
      <c r="R36" s="49">
        <v>9.9499999999999993</v>
      </c>
      <c r="S36" s="49">
        <v>21.66</v>
      </c>
      <c r="T36" s="49">
        <v>30.04</v>
      </c>
      <c r="U36" s="49">
        <v>39.049999999999997</v>
      </c>
      <c r="V36" s="201"/>
    </row>
    <row r="37" spans="1:22" x14ac:dyDescent="0.2">
      <c r="A37" s="189"/>
      <c r="B37" s="204"/>
      <c r="C37" s="189"/>
      <c r="D37" s="189"/>
      <c r="E37" s="56">
        <v>3</v>
      </c>
      <c r="F37" s="49">
        <v>2.86</v>
      </c>
      <c r="G37" s="49">
        <v>6.63</v>
      </c>
      <c r="H37" s="49">
        <v>12.44</v>
      </c>
      <c r="I37" s="49">
        <v>26</v>
      </c>
      <c r="J37" s="49">
        <v>40.549999999999997</v>
      </c>
      <c r="K37" s="49">
        <v>52.72</v>
      </c>
      <c r="L37" s="189"/>
      <c r="M37" s="189"/>
      <c r="N37" s="189"/>
      <c r="O37" s="189"/>
      <c r="P37" s="56">
        <v>3</v>
      </c>
      <c r="Q37" s="49">
        <v>6.63</v>
      </c>
      <c r="R37" s="49">
        <v>12.44</v>
      </c>
      <c r="S37" s="49">
        <v>26</v>
      </c>
      <c r="T37" s="49">
        <v>40.549999999999997</v>
      </c>
      <c r="U37" s="49">
        <v>52.72</v>
      </c>
      <c r="V37" s="201"/>
    </row>
    <row r="38" spans="1:22" x14ac:dyDescent="0.2">
      <c r="A38" s="189"/>
      <c r="B38" s="204"/>
      <c r="C38" s="189"/>
      <c r="D38" s="189"/>
      <c r="E38" s="56">
        <v>4</v>
      </c>
      <c r="F38" s="49">
        <v>3.54</v>
      </c>
      <c r="G38" s="49">
        <v>7.99</v>
      </c>
      <c r="H38" s="49">
        <v>15.55</v>
      </c>
      <c r="I38" s="49">
        <v>20.83</v>
      </c>
      <c r="J38" s="49">
        <v>54.74</v>
      </c>
      <c r="K38" s="49">
        <v>71.16</v>
      </c>
      <c r="L38" s="189"/>
      <c r="M38" s="189"/>
      <c r="N38" s="189"/>
      <c r="O38" s="189"/>
      <c r="P38" s="56">
        <v>4</v>
      </c>
      <c r="Q38" s="49">
        <v>7.99</v>
      </c>
      <c r="R38" s="49">
        <v>15.55</v>
      </c>
      <c r="S38" s="49">
        <v>20.83</v>
      </c>
      <c r="T38" s="49">
        <v>54.74</v>
      </c>
      <c r="U38" s="49">
        <v>71.16</v>
      </c>
      <c r="V38" s="201"/>
    </row>
    <row r="39" spans="1:22" x14ac:dyDescent="0.2">
      <c r="A39" s="189"/>
      <c r="B39" s="204"/>
      <c r="C39" s="189"/>
      <c r="D39" s="189"/>
      <c r="E39" s="56">
        <v>5</v>
      </c>
      <c r="F39" s="49"/>
      <c r="G39" s="49">
        <v>9.61</v>
      </c>
      <c r="H39" s="49">
        <v>19.440000000000001</v>
      </c>
      <c r="I39" s="49">
        <v>26.05</v>
      </c>
      <c r="J39" s="49"/>
      <c r="K39" s="49"/>
      <c r="L39" s="189"/>
      <c r="M39" s="189"/>
      <c r="N39" s="189"/>
      <c r="O39" s="189"/>
      <c r="P39" s="56">
        <v>5</v>
      </c>
      <c r="Q39" s="49">
        <v>9.61</v>
      </c>
      <c r="R39" s="49">
        <v>19.440000000000001</v>
      </c>
      <c r="S39" s="49">
        <v>26.05</v>
      </c>
      <c r="T39" s="49"/>
      <c r="U39" s="49"/>
      <c r="V39" s="201"/>
    </row>
    <row r="40" spans="1:22" ht="63.75" x14ac:dyDescent="0.2">
      <c r="A40" s="49">
        <v>2</v>
      </c>
      <c r="B40" s="50" t="s">
        <v>60</v>
      </c>
      <c r="C40" s="49" t="s">
        <v>33</v>
      </c>
      <c r="D40" s="49" t="s">
        <v>50</v>
      </c>
      <c r="E40" s="56" t="s">
        <v>35</v>
      </c>
      <c r="F40" s="49">
        <v>1.96</v>
      </c>
      <c r="G40" s="49">
        <v>6.19</v>
      </c>
      <c r="H40" s="49" t="s">
        <v>809</v>
      </c>
      <c r="I40" s="49" t="s">
        <v>810</v>
      </c>
      <c r="J40" s="49">
        <v>25.48</v>
      </c>
      <c r="K40" s="49">
        <v>21.56</v>
      </c>
      <c r="L40" s="182" t="s">
        <v>93</v>
      </c>
      <c r="M40" s="185" t="s">
        <v>60</v>
      </c>
      <c r="N40" s="182" t="s">
        <v>33</v>
      </c>
      <c r="O40" s="182" t="s">
        <v>50</v>
      </c>
      <c r="P40" s="184" t="s">
        <v>35</v>
      </c>
      <c r="Q40" s="182">
        <v>6.19</v>
      </c>
      <c r="R40" s="182" t="s">
        <v>809</v>
      </c>
      <c r="S40" s="182" t="s">
        <v>810</v>
      </c>
      <c r="T40" s="182">
        <v>25.48</v>
      </c>
      <c r="U40" s="182">
        <v>21.56</v>
      </c>
      <c r="V40" s="183" t="s">
        <v>1106</v>
      </c>
    </row>
    <row r="41" spans="1:22" ht="51" x14ac:dyDescent="0.2">
      <c r="A41" s="49">
        <v>5</v>
      </c>
      <c r="B41" s="50" t="s">
        <v>67</v>
      </c>
      <c r="C41" s="49"/>
      <c r="D41" s="49"/>
      <c r="E41" s="56"/>
      <c r="F41" s="49"/>
      <c r="G41" s="49"/>
      <c r="H41" s="49"/>
      <c r="I41" s="49"/>
      <c r="J41" s="49"/>
      <c r="K41" s="49"/>
      <c r="L41" s="57"/>
      <c r="M41" s="57"/>
      <c r="N41" s="57"/>
      <c r="O41" s="57"/>
      <c r="P41" s="57"/>
      <c r="Q41" s="57"/>
      <c r="R41" s="57"/>
      <c r="S41" s="57"/>
      <c r="T41" s="57"/>
      <c r="U41" s="57"/>
      <c r="V41" s="51" t="s">
        <v>61</v>
      </c>
    </row>
    <row r="42" spans="1:22" ht="51" x14ac:dyDescent="0.2">
      <c r="A42" s="49">
        <v>6</v>
      </c>
      <c r="B42" s="50" t="s">
        <v>69</v>
      </c>
      <c r="C42" s="49"/>
      <c r="D42" s="49"/>
      <c r="E42" s="56"/>
      <c r="F42" s="49"/>
      <c r="G42" s="49"/>
      <c r="H42" s="49"/>
      <c r="I42" s="49"/>
      <c r="J42" s="49"/>
      <c r="K42" s="49"/>
      <c r="L42" s="58"/>
      <c r="M42" s="58"/>
      <c r="N42" s="58"/>
      <c r="O42" s="58"/>
      <c r="P42" s="58"/>
      <c r="Q42" s="58"/>
      <c r="R42" s="58"/>
      <c r="S42" s="58"/>
      <c r="T42" s="58"/>
      <c r="U42" s="58"/>
      <c r="V42" s="51" t="s">
        <v>61</v>
      </c>
    </row>
    <row r="43" spans="1:22" ht="63.75" x14ac:dyDescent="0.2">
      <c r="A43" s="49">
        <v>7</v>
      </c>
      <c r="B43" s="50" t="s">
        <v>72</v>
      </c>
      <c r="C43" s="49" t="s">
        <v>33</v>
      </c>
      <c r="D43" s="49" t="s">
        <v>50</v>
      </c>
      <c r="E43" s="56" t="s">
        <v>35</v>
      </c>
      <c r="F43" s="49">
        <v>1.72</v>
      </c>
      <c r="G43" s="49">
        <v>7.54</v>
      </c>
      <c r="H43" s="49" t="s">
        <v>811</v>
      </c>
      <c r="I43" s="49" t="s">
        <v>812</v>
      </c>
      <c r="J43" s="49" t="s">
        <v>813</v>
      </c>
      <c r="K43" s="49" t="s">
        <v>814</v>
      </c>
      <c r="L43" s="49" t="s">
        <v>117</v>
      </c>
      <c r="M43" s="49" t="s">
        <v>73</v>
      </c>
      <c r="N43" s="56" t="s">
        <v>33</v>
      </c>
      <c r="O43" s="49" t="s">
        <v>50</v>
      </c>
      <c r="P43" s="59" t="s">
        <v>35</v>
      </c>
      <c r="Q43" s="53">
        <v>7.54</v>
      </c>
      <c r="R43" s="53" t="s">
        <v>811</v>
      </c>
      <c r="S43" s="53" t="s">
        <v>812</v>
      </c>
      <c r="T43" s="53" t="s">
        <v>813</v>
      </c>
      <c r="U43" s="53" t="s">
        <v>814</v>
      </c>
      <c r="V43" s="51" t="s">
        <v>726</v>
      </c>
    </row>
    <row r="44" spans="1:22" s="77" customFormat="1" ht="51" x14ac:dyDescent="0.2">
      <c r="A44" s="73"/>
      <c r="B44" s="74"/>
      <c r="C44" s="73"/>
      <c r="D44" s="73"/>
      <c r="E44" s="75"/>
      <c r="F44" s="73"/>
      <c r="G44" s="73"/>
      <c r="H44" s="73"/>
      <c r="I44" s="73"/>
      <c r="J44" s="73"/>
      <c r="K44" s="73"/>
      <c r="L44" s="73" t="s">
        <v>120</v>
      </c>
      <c r="M44" s="73" t="s">
        <v>68</v>
      </c>
      <c r="N44" s="73" t="s">
        <v>33</v>
      </c>
      <c r="O44" s="73" t="s">
        <v>50</v>
      </c>
      <c r="P44" s="75" t="s">
        <v>35</v>
      </c>
      <c r="Q44" s="73" t="s">
        <v>1057</v>
      </c>
      <c r="R44" s="73" t="s">
        <v>1057</v>
      </c>
      <c r="S44" s="73" t="s">
        <v>1057</v>
      </c>
      <c r="T44" s="73" t="s">
        <v>1057</v>
      </c>
      <c r="U44" s="73" t="s">
        <v>1057</v>
      </c>
      <c r="V44" s="76" t="s">
        <v>725</v>
      </c>
    </row>
    <row r="45" spans="1:22" s="77" customFormat="1" ht="51" x14ac:dyDescent="0.2">
      <c r="A45" s="73"/>
      <c r="B45" s="74"/>
      <c r="C45" s="73"/>
      <c r="D45" s="73"/>
      <c r="E45" s="75"/>
      <c r="F45" s="73"/>
      <c r="G45" s="73"/>
      <c r="H45" s="73"/>
      <c r="I45" s="73"/>
      <c r="J45" s="73"/>
      <c r="K45" s="73"/>
      <c r="L45" s="73" t="s">
        <v>123</v>
      </c>
      <c r="M45" s="73" t="s">
        <v>70</v>
      </c>
      <c r="N45" s="73" t="s">
        <v>33</v>
      </c>
      <c r="O45" s="73" t="s">
        <v>50</v>
      </c>
      <c r="P45" s="81" t="s">
        <v>35</v>
      </c>
      <c r="Q45" s="82" t="s">
        <v>718</v>
      </c>
      <c r="R45" s="82" t="s">
        <v>718</v>
      </c>
      <c r="S45" s="82" t="s">
        <v>718</v>
      </c>
      <c r="T45" s="82" t="s">
        <v>718</v>
      </c>
      <c r="U45" s="82" t="s">
        <v>718</v>
      </c>
      <c r="V45" s="80" t="s">
        <v>71</v>
      </c>
    </row>
    <row r="46" spans="1:22" ht="51" x14ac:dyDescent="0.2">
      <c r="A46" s="49">
        <v>3</v>
      </c>
      <c r="B46" s="50" t="s">
        <v>62</v>
      </c>
      <c r="C46" s="49" t="s">
        <v>33</v>
      </c>
      <c r="D46" s="49" t="s">
        <v>50</v>
      </c>
      <c r="E46" s="56" t="s">
        <v>35</v>
      </c>
      <c r="F46" s="49" t="s">
        <v>816</v>
      </c>
      <c r="G46" s="49">
        <v>0.35</v>
      </c>
      <c r="H46" s="49">
        <v>1.65</v>
      </c>
      <c r="I46" s="49">
        <v>2.2200000000000002</v>
      </c>
      <c r="J46" s="49" t="s">
        <v>719</v>
      </c>
      <c r="K46" s="49" t="s">
        <v>815</v>
      </c>
      <c r="L46" s="49" t="s">
        <v>125</v>
      </c>
      <c r="M46" s="49" t="s">
        <v>63</v>
      </c>
      <c r="N46" s="49" t="s">
        <v>64</v>
      </c>
      <c r="O46" s="49" t="s">
        <v>50</v>
      </c>
      <c r="P46" s="56" t="s">
        <v>35</v>
      </c>
      <c r="Q46" s="49">
        <v>0.35</v>
      </c>
      <c r="R46" s="49">
        <v>1.65</v>
      </c>
      <c r="S46" s="49">
        <v>2.2200000000000002</v>
      </c>
      <c r="T46" s="49" t="s">
        <v>719</v>
      </c>
      <c r="U46" s="49">
        <v>1.8</v>
      </c>
      <c r="V46" s="51" t="s">
        <v>724</v>
      </c>
    </row>
    <row r="47" spans="1:22" s="62" customFormat="1" ht="51" x14ac:dyDescent="0.2">
      <c r="A47" s="61"/>
      <c r="B47" s="71"/>
      <c r="C47" s="61"/>
      <c r="D47" s="61"/>
      <c r="E47" s="60"/>
      <c r="F47" s="61"/>
      <c r="G47" s="61"/>
      <c r="H47" s="61"/>
      <c r="I47" s="61"/>
      <c r="J47" s="61"/>
      <c r="K47" s="61"/>
      <c r="L47" s="61" t="s">
        <v>127</v>
      </c>
      <c r="M47" s="61" t="s">
        <v>778</v>
      </c>
      <c r="N47" s="61" t="s">
        <v>33</v>
      </c>
      <c r="O47" s="49" t="s">
        <v>50</v>
      </c>
      <c r="P47" s="60" t="s">
        <v>318</v>
      </c>
      <c r="Q47" s="78">
        <v>0.2</v>
      </c>
      <c r="R47" s="78">
        <v>0.4</v>
      </c>
      <c r="S47" s="75" t="s">
        <v>1111</v>
      </c>
      <c r="T47" s="75" t="s">
        <v>1111</v>
      </c>
      <c r="U47" s="75" t="s">
        <v>1111</v>
      </c>
      <c r="V47" s="76" t="s">
        <v>725</v>
      </c>
    </row>
    <row r="48" spans="1:22" s="62" customFormat="1" ht="76.5" x14ac:dyDescent="0.2">
      <c r="A48" s="61"/>
      <c r="B48" s="71"/>
      <c r="C48" s="61"/>
      <c r="D48" s="61"/>
      <c r="E48" s="60"/>
      <c r="F48" s="61"/>
      <c r="G48" s="61"/>
      <c r="H48" s="61"/>
      <c r="I48" s="61"/>
      <c r="J48" s="61"/>
      <c r="K48" s="61"/>
      <c r="L48" s="61" t="s">
        <v>129</v>
      </c>
      <c r="M48" s="61" t="s">
        <v>777</v>
      </c>
      <c r="N48" s="61" t="s">
        <v>33</v>
      </c>
      <c r="O48" s="73" t="s">
        <v>50</v>
      </c>
      <c r="P48" s="60" t="s">
        <v>318</v>
      </c>
      <c r="Q48" s="78">
        <v>0.2</v>
      </c>
      <c r="R48" s="78">
        <v>0.4</v>
      </c>
      <c r="S48" s="75" t="s">
        <v>1111</v>
      </c>
      <c r="T48" s="75" t="s">
        <v>1111</v>
      </c>
      <c r="U48" s="75" t="s">
        <v>1111</v>
      </c>
      <c r="V48" s="76" t="s">
        <v>837</v>
      </c>
    </row>
    <row r="49" spans="1:22" s="77" customFormat="1" ht="114.75" x14ac:dyDescent="0.2">
      <c r="A49" s="73">
        <v>4</v>
      </c>
      <c r="B49" s="74" t="s">
        <v>65</v>
      </c>
      <c r="C49" s="73" t="s">
        <v>33</v>
      </c>
      <c r="D49" s="73" t="s">
        <v>50</v>
      </c>
      <c r="E49" s="75" t="s">
        <v>35</v>
      </c>
      <c r="F49" s="73">
        <v>0.51</v>
      </c>
      <c r="G49" s="83">
        <v>0.6</v>
      </c>
      <c r="H49" s="83">
        <v>0.68</v>
      </c>
      <c r="I49" s="83">
        <v>0.77</v>
      </c>
      <c r="J49" s="83">
        <v>0.85</v>
      </c>
      <c r="K49" s="83">
        <v>1</v>
      </c>
      <c r="L49" s="73" t="s">
        <v>713</v>
      </c>
      <c r="M49" s="73" t="s">
        <v>66</v>
      </c>
      <c r="N49" s="73" t="s">
        <v>64</v>
      </c>
      <c r="O49" s="73" t="s">
        <v>50</v>
      </c>
      <c r="P49" s="75" t="s">
        <v>35</v>
      </c>
      <c r="Q49" s="83">
        <f>G49*70%</f>
        <v>0.42</v>
      </c>
      <c r="R49" s="83">
        <f t="shared" ref="R49" si="0">H49*70%</f>
        <v>0.47599999999999998</v>
      </c>
      <c r="S49" s="83">
        <f t="shared" ref="S49" si="1">I49*70%</f>
        <v>0.53899999999999992</v>
      </c>
      <c r="T49" s="83">
        <f t="shared" ref="T49" si="2">J49*70%</f>
        <v>0.59499999999999997</v>
      </c>
      <c r="U49" s="83">
        <f t="shared" ref="U49" si="3">K49*70%</f>
        <v>0.7</v>
      </c>
      <c r="V49" s="80" t="s">
        <v>847</v>
      </c>
    </row>
    <row r="50" spans="1:22" ht="63.75" x14ac:dyDescent="0.2">
      <c r="A50" s="49">
        <v>8</v>
      </c>
      <c r="B50" s="50" t="s">
        <v>74</v>
      </c>
      <c r="C50" s="49" t="s">
        <v>33</v>
      </c>
      <c r="D50" s="49" t="s">
        <v>42</v>
      </c>
      <c r="E50" s="56" t="s">
        <v>35</v>
      </c>
      <c r="F50" s="49">
        <v>0.53</v>
      </c>
      <c r="G50" s="49">
        <v>1.63</v>
      </c>
      <c r="H50" s="49">
        <v>2.94</v>
      </c>
      <c r="I50" s="49">
        <v>4.9400000000000004</v>
      </c>
      <c r="J50" s="49">
        <v>8.31</v>
      </c>
      <c r="K50" s="49">
        <v>12.46</v>
      </c>
      <c r="L50" s="49" t="s">
        <v>785</v>
      </c>
      <c r="M50" s="49" t="s">
        <v>75</v>
      </c>
      <c r="N50" s="49" t="s">
        <v>33</v>
      </c>
      <c r="O50" s="49" t="s">
        <v>42</v>
      </c>
      <c r="P50" s="56" t="s">
        <v>35</v>
      </c>
      <c r="Q50" s="49">
        <v>1.63</v>
      </c>
      <c r="R50" s="49">
        <v>2.94</v>
      </c>
      <c r="S50" s="49">
        <v>4.9400000000000004</v>
      </c>
      <c r="T50" s="49">
        <v>8.31</v>
      </c>
      <c r="U50" s="49">
        <v>12.46</v>
      </c>
      <c r="V50" s="51" t="s">
        <v>727</v>
      </c>
    </row>
    <row r="51" spans="1:22" ht="63.75" x14ac:dyDescent="0.2">
      <c r="A51" s="49">
        <v>9</v>
      </c>
      <c r="B51" s="50" t="s">
        <v>76</v>
      </c>
      <c r="C51" s="49" t="s">
        <v>33</v>
      </c>
      <c r="D51" s="49" t="s">
        <v>50</v>
      </c>
      <c r="E51" s="56" t="s">
        <v>35</v>
      </c>
      <c r="F51" s="49" t="s">
        <v>820</v>
      </c>
      <c r="G51" s="49" t="s">
        <v>819</v>
      </c>
      <c r="H51" s="49" t="s">
        <v>818</v>
      </c>
      <c r="I51" s="49" t="s">
        <v>817</v>
      </c>
      <c r="J51" s="49" t="s">
        <v>821</v>
      </c>
      <c r="K51" s="49" t="s">
        <v>719</v>
      </c>
      <c r="L51" s="49" t="s">
        <v>786</v>
      </c>
      <c r="M51" s="49" t="s">
        <v>77</v>
      </c>
      <c r="N51" s="49" t="s">
        <v>33</v>
      </c>
      <c r="O51" s="49" t="s">
        <v>50</v>
      </c>
      <c r="P51" s="56" t="s">
        <v>35</v>
      </c>
      <c r="Q51" s="49" t="s">
        <v>819</v>
      </c>
      <c r="R51" s="49" t="s">
        <v>818</v>
      </c>
      <c r="S51" s="49" t="s">
        <v>817</v>
      </c>
      <c r="T51" s="49" t="s">
        <v>821</v>
      </c>
      <c r="U51" s="49" t="s">
        <v>719</v>
      </c>
      <c r="V51" s="51" t="s">
        <v>728</v>
      </c>
    </row>
    <row r="52" spans="1:22" s="62" customFormat="1" ht="114.75" hidden="1" x14ac:dyDescent="0.2">
      <c r="A52" s="61"/>
      <c r="B52" s="71"/>
      <c r="C52" s="61"/>
      <c r="D52" s="61"/>
      <c r="E52" s="60"/>
      <c r="F52" s="61"/>
      <c r="G52" s="61"/>
      <c r="H52" s="61"/>
      <c r="I52" s="61"/>
      <c r="J52" s="61"/>
      <c r="K52" s="61"/>
      <c r="L52" s="61"/>
      <c r="M52" s="61" t="s">
        <v>779</v>
      </c>
      <c r="N52" s="61" t="s">
        <v>33</v>
      </c>
      <c r="O52" s="61" t="s">
        <v>781</v>
      </c>
      <c r="P52" s="60"/>
      <c r="Q52" s="78">
        <v>0.01</v>
      </c>
      <c r="R52" s="78">
        <v>0.01</v>
      </c>
      <c r="S52" s="78">
        <v>0.01</v>
      </c>
      <c r="T52" s="78">
        <v>0.01</v>
      </c>
      <c r="U52" s="78">
        <v>0.01</v>
      </c>
      <c r="V52" s="72" t="s">
        <v>783</v>
      </c>
    </row>
    <row r="53" spans="1:22" s="62" customFormat="1" ht="114.75" hidden="1" x14ac:dyDescent="0.2">
      <c r="A53" s="61"/>
      <c r="B53" s="71"/>
      <c r="C53" s="61"/>
      <c r="D53" s="61"/>
      <c r="E53" s="60"/>
      <c r="F53" s="61"/>
      <c r="G53" s="61"/>
      <c r="H53" s="61"/>
      <c r="I53" s="61"/>
      <c r="J53" s="61"/>
      <c r="K53" s="61"/>
      <c r="L53" s="61"/>
      <c r="M53" s="61" t="s">
        <v>780</v>
      </c>
      <c r="N53" s="61" t="s">
        <v>784</v>
      </c>
      <c r="O53" s="61" t="s">
        <v>281</v>
      </c>
      <c r="P53" s="60"/>
      <c r="Q53" s="78">
        <v>5.0000000000000001E-3</v>
      </c>
      <c r="R53" s="78">
        <v>5.0000000000000001E-3</v>
      </c>
      <c r="S53" s="78">
        <v>5.0000000000000001E-3</v>
      </c>
      <c r="T53" s="78">
        <v>5.0000000000000001E-3</v>
      </c>
      <c r="U53" s="78">
        <v>5.0000000000000001E-3</v>
      </c>
      <c r="V53" s="72" t="s">
        <v>782</v>
      </c>
    </row>
    <row r="54" spans="1:22" s="77" customFormat="1" ht="102" x14ac:dyDescent="0.2">
      <c r="A54" s="73">
        <v>10</v>
      </c>
      <c r="B54" s="74" t="s">
        <v>78</v>
      </c>
      <c r="C54" s="73" t="s">
        <v>33</v>
      </c>
      <c r="D54" s="73" t="s">
        <v>42</v>
      </c>
      <c r="E54" s="75" t="s">
        <v>35</v>
      </c>
      <c r="F54" s="73">
        <v>0.1</v>
      </c>
      <c r="G54" s="83">
        <v>0.63</v>
      </c>
      <c r="H54" s="83">
        <v>0.85</v>
      </c>
      <c r="I54" s="83">
        <v>1.27</v>
      </c>
      <c r="J54" s="83">
        <v>1.7</v>
      </c>
      <c r="K54" s="83">
        <v>2</v>
      </c>
      <c r="L54" s="73" t="s">
        <v>1105</v>
      </c>
      <c r="M54" s="73" t="s">
        <v>79</v>
      </c>
      <c r="N54" s="73" t="s">
        <v>64</v>
      </c>
      <c r="O54" s="73" t="s">
        <v>42</v>
      </c>
      <c r="P54" s="75" t="s">
        <v>35</v>
      </c>
      <c r="Q54" s="79">
        <v>0.44099999999999995</v>
      </c>
      <c r="R54" s="79">
        <v>0.59499999999999997</v>
      </c>
      <c r="S54" s="79">
        <v>0.8889999999999999</v>
      </c>
      <c r="T54" s="79">
        <v>1.19</v>
      </c>
      <c r="U54" s="79">
        <v>1.4</v>
      </c>
      <c r="V54" s="80" t="s">
        <v>848</v>
      </c>
    </row>
    <row r="55" spans="1:22" s="70" customFormat="1" ht="16.5" hidden="1" x14ac:dyDescent="0.2">
      <c r="A55" s="68"/>
      <c r="B55" s="69" t="s">
        <v>752</v>
      </c>
      <c r="C55" s="68"/>
      <c r="D55" s="68"/>
      <c r="E55" s="68"/>
      <c r="F55" s="68"/>
      <c r="G55" s="68"/>
      <c r="H55" s="68"/>
      <c r="I55" s="68"/>
      <c r="J55" s="68"/>
      <c r="K55" s="68"/>
      <c r="L55" s="68"/>
      <c r="M55" s="68"/>
      <c r="N55" s="68"/>
      <c r="O55" s="68"/>
      <c r="P55" s="68"/>
      <c r="Q55" s="68"/>
      <c r="R55" s="68"/>
      <c r="S55" s="68"/>
      <c r="T55" s="68"/>
      <c r="U55" s="68"/>
      <c r="V55" s="68"/>
    </row>
    <row r="56" spans="1:22" ht="82.5" hidden="1" x14ac:dyDescent="0.2">
      <c r="B56" s="64" t="s">
        <v>753</v>
      </c>
    </row>
    <row r="57" spans="1:22" ht="16.5" hidden="1" x14ac:dyDescent="0.2">
      <c r="B57" s="64" t="s">
        <v>754</v>
      </c>
    </row>
    <row r="58" spans="1:22" ht="16.5" hidden="1" x14ac:dyDescent="0.2">
      <c r="B58" s="64" t="s">
        <v>755</v>
      </c>
    </row>
    <row r="59" spans="1:22" ht="24.75" hidden="1" x14ac:dyDescent="0.2">
      <c r="B59" s="64" t="s">
        <v>756</v>
      </c>
    </row>
    <row r="60" spans="1:22" ht="24.75" hidden="1" x14ac:dyDescent="0.2">
      <c r="B60" s="64" t="s">
        <v>757</v>
      </c>
    </row>
    <row r="61" spans="1:22" ht="49.5" hidden="1" x14ac:dyDescent="0.2">
      <c r="B61" s="64" t="s">
        <v>758</v>
      </c>
    </row>
    <row r="62" spans="1:22" ht="24.75" hidden="1" x14ac:dyDescent="0.2">
      <c r="B62" s="64" t="s">
        <v>759</v>
      </c>
    </row>
    <row r="63" spans="1:22" s="67" customFormat="1" ht="16.5" hidden="1" x14ac:dyDescent="0.2">
      <c r="A63" s="65"/>
      <c r="B63" s="66" t="s">
        <v>760</v>
      </c>
      <c r="C63" s="65"/>
      <c r="D63" s="65"/>
      <c r="E63" s="65"/>
      <c r="F63" s="65"/>
      <c r="G63" s="65"/>
      <c r="H63" s="65"/>
      <c r="I63" s="65"/>
      <c r="J63" s="65"/>
      <c r="K63" s="65"/>
      <c r="L63" s="65"/>
      <c r="M63" s="65"/>
      <c r="N63" s="65"/>
      <c r="O63" s="65"/>
      <c r="P63" s="65"/>
      <c r="Q63" s="65"/>
      <c r="R63" s="65"/>
      <c r="S63" s="65"/>
      <c r="T63" s="65"/>
      <c r="U63" s="65"/>
      <c r="V63" s="65"/>
    </row>
    <row r="64" spans="1:22" s="67" customFormat="1" ht="33" hidden="1" x14ac:dyDescent="0.2">
      <c r="A64" s="65"/>
      <c r="B64" s="66" t="s">
        <v>761</v>
      </c>
      <c r="C64" s="65"/>
      <c r="D64" s="65"/>
      <c r="E64" s="65"/>
      <c r="F64" s="65"/>
      <c r="G64" s="65"/>
      <c r="H64" s="65"/>
      <c r="I64" s="65"/>
      <c r="J64" s="65"/>
      <c r="K64" s="65"/>
      <c r="L64" s="65"/>
      <c r="M64" s="65"/>
      <c r="N64" s="65"/>
      <c r="O64" s="65"/>
      <c r="P64" s="65"/>
      <c r="Q64" s="65"/>
      <c r="R64" s="65"/>
      <c r="S64" s="65"/>
      <c r="T64" s="65"/>
      <c r="U64" s="65"/>
      <c r="V64" s="65"/>
    </row>
    <row r="65" spans="1:22" s="67" customFormat="1" ht="16.5" hidden="1" x14ac:dyDescent="0.2">
      <c r="A65" s="65"/>
      <c r="B65" s="66" t="s">
        <v>754</v>
      </c>
      <c r="C65" s="65"/>
      <c r="D65" s="65"/>
      <c r="E65" s="65"/>
      <c r="F65" s="65"/>
      <c r="G65" s="65"/>
      <c r="H65" s="65"/>
      <c r="I65" s="65"/>
      <c r="J65" s="65"/>
      <c r="K65" s="65"/>
      <c r="L65" s="65"/>
      <c r="M65" s="65"/>
      <c r="N65" s="65"/>
      <c r="O65" s="65"/>
      <c r="P65" s="65"/>
      <c r="Q65" s="65"/>
      <c r="R65" s="65"/>
      <c r="S65" s="65"/>
      <c r="T65" s="65"/>
      <c r="U65" s="65"/>
      <c r="V65" s="65"/>
    </row>
    <row r="66" spans="1:22" s="67" customFormat="1" ht="16.5" hidden="1" x14ac:dyDescent="0.2">
      <c r="A66" s="65"/>
      <c r="B66" s="66" t="s">
        <v>755</v>
      </c>
      <c r="C66" s="65"/>
      <c r="D66" s="65"/>
      <c r="E66" s="65"/>
      <c r="F66" s="65"/>
      <c r="G66" s="65"/>
      <c r="H66" s="65"/>
      <c r="I66" s="65"/>
      <c r="J66" s="65"/>
      <c r="K66" s="65"/>
      <c r="L66" s="65"/>
      <c r="M66" s="65"/>
      <c r="N66" s="65"/>
      <c r="O66" s="65"/>
      <c r="P66" s="65"/>
      <c r="Q66" s="65"/>
      <c r="R66" s="65"/>
      <c r="S66" s="65"/>
      <c r="T66" s="65"/>
      <c r="U66" s="65"/>
      <c r="V66" s="65"/>
    </row>
    <row r="67" spans="1:22" s="67" customFormat="1" ht="24.75" hidden="1" x14ac:dyDescent="0.2">
      <c r="A67" s="65"/>
      <c r="B67" s="66" t="s">
        <v>756</v>
      </c>
      <c r="C67" s="65"/>
      <c r="D67" s="65"/>
      <c r="E67" s="65"/>
      <c r="F67" s="65"/>
      <c r="G67" s="65"/>
      <c r="H67" s="65"/>
      <c r="I67" s="65"/>
      <c r="J67" s="65"/>
      <c r="K67" s="65"/>
      <c r="L67" s="65"/>
      <c r="M67" s="65"/>
      <c r="N67" s="65"/>
      <c r="O67" s="65"/>
      <c r="P67" s="65"/>
      <c r="Q67" s="65"/>
      <c r="R67" s="65"/>
      <c r="S67" s="65"/>
      <c r="T67" s="65"/>
      <c r="U67" s="65"/>
      <c r="V67" s="65"/>
    </row>
    <row r="68" spans="1:22" s="67" customFormat="1" ht="24.75" hidden="1" x14ac:dyDescent="0.2">
      <c r="A68" s="65"/>
      <c r="B68" s="66" t="s">
        <v>757</v>
      </c>
      <c r="C68" s="65"/>
      <c r="D68" s="65"/>
      <c r="E68" s="65"/>
      <c r="F68" s="65"/>
      <c r="G68" s="65"/>
      <c r="H68" s="65"/>
      <c r="I68" s="65"/>
      <c r="J68" s="65"/>
      <c r="K68" s="65"/>
      <c r="L68" s="65"/>
      <c r="M68" s="65"/>
      <c r="N68" s="65"/>
      <c r="O68" s="65"/>
      <c r="P68" s="65"/>
      <c r="Q68" s="65"/>
      <c r="R68" s="65"/>
      <c r="S68" s="65"/>
      <c r="T68" s="65"/>
      <c r="U68" s="65"/>
      <c r="V68" s="65"/>
    </row>
    <row r="69" spans="1:22" s="67" customFormat="1" ht="49.5" hidden="1" x14ac:dyDescent="0.2">
      <c r="A69" s="65"/>
      <c r="B69" s="66" t="s">
        <v>762</v>
      </c>
      <c r="C69" s="65"/>
      <c r="D69" s="65"/>
      <c r="E69" s="65"/>
      <c r="F69" s="65"/>
      <c r="G69" s="65"/>
      <c r="H69" s="65"/>
      <c r="I69" s="65"/>
      <c r="J69" s="65"/>
      <c r="K69" s="65"/>
      <c r="L69" s="65"/>
      <c r="M69" s="65"/>
      <c r="N69" s="65"/>
      <c r="O69" s="65"/>
      <c r="P69" s="65"/>
      <c r="Q69" s="65"/>
      <c r="R69" s="65"/>
      <c r="S69" s="65"/>
      <c r="T69" s="65"/>
      <c r="U69" s="65"/>
      <c r="V69" s="65"/>
    </row>
    <row r="70" spans="1:22" s="67" customFormat="1" ht="24.75" hidden="1" x14ac:dyDescent="0.2">
      <c r="A70" s="65"/>
      <c r="B70" s="66" t="s">
        <v>759</v>
      </c>
      <c r="C70" s="65"/>
      <c r="D70" s="65"/>
      <c r="E70" s="65"/>
      <c r="F70" s="65"/>
      <c r="G70" s="65"/>
      <c r="H70" s="65"/>
      <c r="I70" s="65"/>
      <c r="J70" s="65"/>
      <c r="K70" s="65"/>
      <c r="L70" s="65"/>
      <c r="M70" s="65"/>
      <c r="N70" s="65"/>
      <c r="O70" s="65"/>
      <c r="P70" s="65"/>
      <c r="Q70" s="65"/>
      <c r="R70" s="65"/>
      <c r="S70" s="65"/>
      <c r="T70" s="65"/>
      <c r="U70" s="65"/>
      <c r="V70" s="65"/>
    </row>
    <row r="71" spans="1:22" ht="16.5" hidden="1" x14ac:dyDescent="0.2">
      <c r="B71" s="64" t="s">
        <v>763</v>
      </c>
    </row>
    <row r="72" spans="1:22" ht="41.25" hidden="1" x14ac:dyDescent="0.2">
      <c r="B72" s="64" t="s">
        <v>764</v>
      </c>
    </row>
    <row r="73" spans="1:22" ht="82.5" hidden="1" x14ac:dyDescent="0.2">
      <c r="B73" s="64" t="s">
        <v>753</v>
      </c>
    </row>
    <row r="74" spans="1:22" ht="24.75" hidden="1" x14ac:dyDescent="0.2">
      <c r="B74" s="64" t="s">
        <v>765</v>
      </c>
    </row>
    <row r="75" spans="1:22" ht="24.75" hidden="1" x14ac:dyDescent="0.2">
      <c r="B75" s="64" t="s">
        <v>766</v>
      </c>
    </row>
    <row r="76" spans="1:22" ht="24.75" hidden="1" x14ac:dyDescent="0.2">
      <c r="B76" s="64" t="s">
        <v>767</v>
      </c>
    </row>
    <row r="77" spans="1:22" ht="24.75" hidden="1" x14ac:dyDescent="0.2">
      <c r="B77" s="64" t="s">
        <v>768</v>
      </c>
    </row>
    <row r="78" spans="1:22" ht="16.5" hidden="1" x14ac:dyDescent="0.2">
      <c r="B78" s="64" t="s">
        <v>754</v>
      </c>
    </row>
    <row r="79" spans="1:22" ht="16.5" hidden="1" x14ac:dyDescent="0.2">
      <c r="B79" s="64" t="s">
        <v>755</v>
      </c>
    </row>
    <row r="80" spans="1:22" ht="24.75" hidden="1" x14ac:dyDescent="0.2">
      <c r="B80" s="64" t="s">
        <v>756</v>
      </c>
    </row>
    <row r="81" spans="2:2" ht="24.75" hidden="1" x14ac:dyDescent="0.2">
      <c r="B81" s="64" t="s">
        <v>757</v>
      </c>
    </row>
    <row r="82" spans="2:2" ht="49.5" hidden="1" x14ac:dyDescent="0.2">
      <c r="B82" s="64" t="s">
        <v>769</v>
      </c>
    </row>
    <row r="83" spans="2:2" ht="24.75" hidden="1" x14ac:dyDescent="0.2">
      <c r="B83" s="64" t="s">
        <v>770</v>
      </c>
    </row>
    <row r="84" spans="2:2" ht="24.75" hidden="1" x14ac:dyDescent="0.2">
      <c r="B84" s="64" t="s">
        <v>771</v>
      </c>
    </row>
    <row r="85" spans="2:2" ht="16.5" hidden="1" x14ac:dyDescent="0.2">
      <c r="B85" s="64" t="s">
        <v>772</v>
      </c>
    </row>
    <row r="86" spans="2:2" ht="16.5" hidden="1" x14ac:dyDescent="0.2">
      <c r="B86" s="64" t="s">
        <v>773</v>
      </c>
    </row>
    <row r="87" spans="2:2" ht="41.25" hidden="1" x14ac:dyDescent="0.2">
      <c r="B87" s="64" t="s">
        <v>774</v>
      </c>
    </row>
    <row r="88" spans="2:2" ht="57.75" hidden="1" x14ac:dyDescent="0.2">
      <c r="B88" s="64" t="s">
        <v>775</v>
      </c>
    </row>
    <row r="89" spans="2:2" ht="41.25" hidden="1" x14ac:dyDescent="0.2">
      <c r="B89" s="64" t="s">
        <v>776</v>
      </c>
    </row>
  </sheetData>
  <mergeCells count="70">
    <mergeCell ref="A3:K3"/>
    <mergeCell ref="L3:U3"/>
    <mergeCell ref="A4:A5"/>
    <mergeCell ref="B4:B5"/>
    <mergeCell ref="C4:C5"/>
    <mergeCell ref="D4:D5"/>
    <mergeCell ref="E4:E5"/>
    <mergeCell ref="F4:K4"/>
    <mergeCell ref="L4:L5"/>
    <mergeCell ref="M4:M5"/>
    <mergeCell ref="N4:N5"/>
    <mergeCell ref="O4:O5"/>
    <mergeCell ref="P4:P5"/>
    <mergeCell ref="Q4:U4"/>
    <mergeCell ref="A8:A12"/>
    <mergeCell ref="B8:B12"/>
    <mergeCell ref="C8:C12"/>
    <mergeCell ref="M6:U6"/>
    <mergeCell ref="V7:V33"/>
    <mergeCell ref="A13:A17"/>
    <mergeCell ref="B13:B17"/>
    <mergeCell ref="C13:C17"/>
    <mergeCell ref="D13:D17"/>
    <mergeCell ref="L13:L17"/>
    <mergeCell ref="M8:M12"/>
    <mergeCell ref="N8:N12"/>
    <mergeCell ref="O8:O12"/>
    <mergeCell ref="A18:A22"/>
    <mergeCell ref="B18:B22"/>
    <mergeCell ref="C18:C22"/>
    <mergeCell ref="D18:D22"/>
    <mergeCell ref="L18:L22"/>
    <mergeCell ref="M18:M22"/>
    <mergeCell ref="N18:N22"/>
    <mergeCell ref="O18:O22"/>
    <mergeCell ref="M13:M17"/>
    <mergeCell ref="N13:N17"/>
    <mergeCell ref="O13:O17"/>
    <mergeCell ref="D8:D12"/>
    <mergeCell ref="L8:L12"/>
    <mergeCell ref="N35:N39"/>
    <mergeCell ref="O23:O27"/>
    <mergeCell ref="A23:A27"/>
    <mergeCell ref="B23:B27"/>
    <mergeCell ref="C23:C27"/>
    <mergeCell ref="D23:D27"/>
    <mergeCell ref="L23:L27"/>
    <mergeCell ref="B28:B32"/>
    <mergeCell ref="C28:C32"/>
    <mergeCell ref="L28:L32"/>
    <mergeCell ref="B34:K34"/>
    <mergeCell ref="M34:U34"/>
    <mergeCell ref="M28:M32"/>
    <mergeCell ref="N28:N32"/>
    <mergeCell ref="A1:V1"/>
    <mergeCell ref="O35:O39"/>
    <mergeCell ref="V35:V39"/>
    <mergeCell ref="O28:O32"/>
    <mergeCell ref="M23:M27"/>
    <mergeCell ref="N23:N27"/>
    <mergeCell ref="A2:V2"/>
    <mergeCell ref="A35:A39"/>
    <mergeCell ref="B35:B39"/>
    <mergeCell ref="C35:C39"/>
    <mergeCell ref="D35:D39"/>
    <mergeCell ref="L35:L39"/>
    <mergeCell ref="M35:M39"/>
    <mergeCell ref="A28:A32"/>
    <mergeCell ref="B6:K6"/>
    <mergeCell ref="D28:D32"/>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zoomScale="85" zoomScaleNormal="85" workbookViewId="0">
      <selection activeCell="O28" sqref="O28"/>
    </sheetView>
  </sheetViews>
  <sheetFormatPr defaultRowHeight="15" x14ac:dyDescent="0.25"/>
  <cols>
    <col min="1" max="1" width="7.7109375" style="12" customWidth="1"/>
    <col min="2" max="2" width="13.5703125" style="12" customWidth="1"/>
    <col min="3" max="3" width="0" style="12" hidden="1" customWidth="1"/>
    <col min="4" max="10" width="9.140625" style="12"/>
    <col min="11" max="11" width="13.7109375" style="12" customWidth="1"/>
    <col min="12" max="12" width="0" style="12" hidden="1" customWidth="1"/>
    <col min="13" max="18" width="9.140625" style="12"/>
    <col min="19" max="19" width="32.140625" style="12" customWidth="1"/>
  </cols>
  <sheetData>
    <row r="1" spans="1:20" x14ac:dyDescent="0.25">
      <c r="A1" s="213" t="s">
        <v>745</v>
      </c>
      <c r="B1" s="213"/>
      <c r="C1" s="213"/>
      <c r="D1" s="213"/>
      <c r="E1" s="213"/>
      <c r="F1" s="213"/>
      <c r="G1" s="213"/>
      <c r="H1" s="213"/>
      <c r="I1" s="213"/>
      <c r="J1" s="213"/>
      <c r="K1" s="213"/>
      <c r="L1" s="213"/>
      <c r="M1" s="213"/>
      <c r="N1" s="213"/>
      <c r="O1" s="213"/>
      <c r="P1" s="213"/>
      <c r="Q1" s="213"/>
      <c r="R1" s="213"/>
      <c r="S1" s="213"/>
    </row>
    <row r="2" spans="1:20" x14ac:dyDescent="0.25">
      <c r="A2" s="214" t="s">
        <v>80</v>
      </c>
      <c r="B2" s="214"/>
      <c r="C2" s="214"/>
      <c r="D2" s="214"/>
      <c r="E2" s="214"/>
      <c r="F2" s="214"/>
      <c r="G2" s="214"/>
      <c r="H2" s="214"/>
      <c r="I2" s="214"/>
      <c r="J2" s="214"/>
      <c r="K2" s="214"/>
      <c r="L2" s="214"/>
      <c r="M2" s="214"/>
      <c r="N2" s="214"/>
      <c r="O2" s="214"/>
      <c r="P2" s="214"/>
      <c r="Q2" s="214"/>
      <c r="R2" s="214"/>
      <c r="S2" s="214"/>
    </row>
    <row r="3" spans="1:20" ht="27" customHeight="1" x14ac:dyDescent="0.25">
      <c r="A3" s="199" t="s">
        <v>731</v>
      </c>
      <c r="B3" s="199"/>
      <c r="C3" s="199"/>
      <c r="D3" s="199"/>
      <c r="E3" s="199"/>
      <c r="F3" s="199"/>
      <c r="G3" s="199"/>
      <c r="H3" s="199"/>
      <c r="I3" s="199"/>
      <c r="J3" s="199" t="s">
        <v>730</v>
      </c>
      <c r="K3" s="199"/>
      <c r="L3" s="199"/>
      <c r="M3" s="199"/>
      <c r="N3" s="199"/>
      <c r="O3" s="199"/>
      <c r="P3" s="199"/>
      <c r="Q3" s="199"/>
      <c r="R3" s="199"/>
      <c r="S3" s="46" t="s">
        <v>12</v>
      </c>
    </row>
    <row r="4" spans="1:20" x14ac:dyDescent="0.25">
      <c r="A4" s="199" t="s">
        <v>4</v>
      </c>
      <c r="B4" s="199" t="s">
        <v>0</v>
      </c>
      <c r="C4" s="199" t="s">
        <v>21</v>
      </c>
      <c r="D4" s="199" t="s">
        <v>1</v>
      </c>
      <c r="E4" s="199" t="s">
        <v>2</v>
      </c>
      <c r="F4" s="199" t="s">
        <v>3</v>
      </c>
      <c r="G4" s="199"/>
      <c r="H4" s="199"/>
      <c r="I4" s="199"/>
      <c r="J4" s="199" t="s">
        <v>4</v>
      </c>
      <c r="K4" s="199" t="s">
        <v>0</v>
      </c>
      <c r="L4" s="199" t="s">
        <v>21</v>
      </c>
      <c r="M4" s="199" t="s">
        <v>1</v>
      </c>
      <c r="N4" s="199" t="s">
        <v>2</v>
      </c>
      <c r="O4" s="199" t="s">
        <v>3</v>
      </c>
      <c r="P4" s="199"/>
      <c r="Q4" s="199"/>
      <c r="R4" s="199"/>
      <c r="S4" s="91"/>
    </row>
    <row r="5" spans="1:20" ht="25.5" x14ac:dyDescent="0.25">
      <c r="A5" s="199"/>
      <c r="B5" s="199"/>
      <c r="C5" s="199"/>
      <c r="D5" s="199"/>
      <c r="E5" s="199"/>
      <c r="F5" s="49" t="s">
        <v>23</v>
      </c>
      <c r="G5" s="49" t="s">
        <v>24</v>
      </c>
      <c r="H5" s="49" t="s">
        <v>25</v>
      </c>
      <c r="I5" s="49" t="s">
        <v>26</v>
      </c>
      <c r="J5" s="199"/>
      <c r="K5" s="199"/>
      <c r="L5" s="199"/>
      <c r="M5" s="199"/>
      <c r="N5" s="199"/>
      <c r="O5" s="49" t="s">
        <v>23</v>
      </c>
      <c r="P5" s="49" t="s">
        <v>24</v>
      </c>
      <c r="Q5" s="49" t="s">
        <v>25</v>
      </c>
      <c r="R5" s="49" t="s">
        <v>26</v>
      </c>
      <c r="S5" s="92"/>
    </row>
    <row r="6" spans="1:20" ht="28.5" customHeight="1" x14ac:dyDescent="0.25">
      <c r="A6" s="46">
        <v>1</v>
      </c>
      <c r="B6" s="208" t="s">
        <v>843</v>
      </c>
      <c r="C6" s="209"/>
      <c r="D6" s="209"/>
      <c r="E6" s="209"/>
      <c r="F6" s="209"/>
      <c r="G6" s="209"/>
      <c r="H6" s="209"/>
      <c r="I6" s="210"/>
      <c r="J6" s="46">
        <v>1</v>
      </c>
      <c r="K6" s="208" t="s">
        <v>843</v>
      </c>
      <c r="L6" s="209"/>
      <c r="M6" s="209"/>
      <c r="N6" s="209"/>
      <c r="O6" s="209"/>
      <c r="P6" s="209"/>
      <c r="Q6" s="209"/>
      <c r="R6" s="210"/>
      <c r="S6" s="92"/>
    </row>
    <row r="7" spans="1:20" ht="113.25" customHeight="1" x14ac:dyDescent="0.25">
      <c r="A7" s="49" t="s">
        <v>31</v>
      </c>
      <c r="B7" s="50" t="s">
        <v>82</v>
      </c>
      <c r="C7" s="56" t="s">
        <v>33</v>
      </c>
      <c r="D7" s="49" t="s">
        <v>83</v>
      </c>
      <c r="E7" s="49" t="s">
        <v>318</v>
      </c>
      <c r="F7" s="49" t="s">
        <v>820</v>
      </c>
      <c r="G7" s="49" t="s">
        <v>820</v>
      </c>
      <c r="H7" s="49" t="s">
        <v>820</v>
      </c>
      <c r="I7" s="49" t="s">
        <v>820</v>
      </c>
      <c r="J7" s="49" t="s">
        <v>31</v>
      </c>
      <c r="K7" s="50" t="s">
        <v>82</v>
      </c>
      <c r="L7" s="56" t="s">
        <v>33</v>
      </c>
      <c r="M7" s="49" t="s">
        <v>83</v>
      </c>
      <c r="N7" s="49" t="s">
        <v>318</v>
      </c>
      <c r="O7" s="49" t="s">
        <v>820</v>
      </c>
      <c r="P7" s="49" t="s">
        <v>820</v>
      </c>
      <c r="Q7" s="49" t="s">
        <v>820</v>
      </c>
      <c r="R7" s="49" t="s">
        <v>820</v>
      </c>
      <c r="S7" s="221" t="s">
        <v>729</v>
      </c>
    </row>
    <row r="8" spans="1:20" ht="37.5" customHeight="1" x14ac:dyDescent="0.25">
      <c r="A8" s="189" t="s">
        <v>36</v>
      </c>
      <c r="B8" s="204" t="s">
        <v>84</v>
      </c>
      <c r="C8" s="189" t="s">
        <v>33</v>
      </c>
      <c r="D8" s="189" t="s">
        <v>83</v>
      </c>
      <c r="E8" s="49">
        <v>1</v>
      </c>
      <c r="F8" s="49">
        <v>3.51</v>
      </c>
      <c r="G8" s="49">
        <v>6.65</v>
      </c>
      <c r="H8" s="49" t="s">
        <v>1058</v>
      </c>
      <c r="I8" s="49">
        <v>23.23</v>
      </c>
      <c r="J8" s="190" t="s">
        <v>36</v>
      </c>
      <c r="K8" s="190" t="s">
        <v>84</v>
      </c>
      <c r="L8" s="215" t="s">
        <v>33</v>
      </c>
      <c r="M8" s="190" t="s">
        <v>83</v>
      </c>
      <c r="N8" s="49">
        <v>1</v>
      </c>
      <c r="O8" s="49">
        <v>3.51</v>
      </c>
      <c r="P8" s="49">
        <v>6.65</v>
      </c>
      <c r="Q8" s="49" t="s">
        <v>1058</v>
      </c>
      <c r="R8" s="49">
        <v>23.23</v>
      </c>
      <c r="S8" s="224"/>
    </row>
    <row r="9" spans="1:20" ht="26.25" customHeight="1" x14ac:dyDescent="0.25">
      <c r="A9" s="189"/>
      <c r="B9" s="204"/>
      <c r="C9" s="189"/>
      <c r="D9" s="189"/>
      <c r="E9" s="49">
        <v>2</v>
      </c>
      <c r="F9" s="49">
        <v>4.03</v>
      </c>
      <c r="G9" s="49">
        <v>7.65</v>
      </c>
      <c r="H9" s="49">
        <v>14.61</v>
      </c>
      <c r="I9" s="49">
        <v>26.71</v>
      </c>
      <c r="J9" s="191"/>
      <c r="K9" s="191"/>
      <c r="L9" s="216"/>
      <c r="M9" s="191"/>
      <c r="N9" s="49">
        <v>2</v>
      </c>
      <c r="O9" s="49">
        <v>4.03</v>
      </c>
      <c r="P9" s="49">
        <v>7.65</v>
      </c>
      <c r="Q9" s="49">
        <v>14.61</v>
      </c>
      <c r="R9" s="49">
        <v>26.71</v>
      </c>
      <c r="S9" s="224"/>
    </row>
    <row r="10" spans="1:20" ht="23.25" customHeight="1" x14ac:dyDescent="0.25">
      <c r="A10" s="189"/>
      <c r="B10" s="204"/>
      <c r="C10" s="189"/>
      <c r="D10" s="189"/>
      <c r="E10" s="49">
        <v>3</v>
      </c>
      <c r="F10" s="49">
        <v>4.6399999999999997</v>
      </c>
      <c r="G10" s="49">
        <v>8.8000000000000007</v>
      </c>
      <c r="H10" s="49">
        <v>16.8</v>
      </c>
      <c r="I10" s="49">
        <v>30.72</v>
      </c>
      <c r="J10" s="191"/>
      <c r="K10" s="191"/>
      <c r="L10" s="216"/>
      <c r="M10" s="191"/>
      <c r="N10" s="49">
        <v>3</v>
      </c>
      <c r="O10" s="49">
        <v>4.6399999999999997</v>
      </c>
      <c r="P10" s="49">
        <v>8.8000000000000007</v>
      </c>
      <c r="Q10" s="49">
        <v>16.8</v>
      </c>
      <c r="R10" s="49">
        <v>30.72</v>
      </c>
      <c r="S10" s="224"/>
    </row>
    <row r="11" spans="1:20" ht="28.5" customHeight="1" x14ac:dyDescent="0.25">
      <c r="A11" s="189"/>
      <c r="B11" s="204"/>
      <c r="C11" s="189"/>
      <c r="D11" s="189"/>
      <c r="E11" s="49">
        <v>4</v>
      </c>
      <c r="F11" s="49">
        <v>5.34</v>
      </c>
      <c r="G11" s="49">
        <v>10.119999999999999</v>
      </c>
      <c r="H11" s="49">
        <v>19.32</v>
      </c>
      <c r="I11" s="49">
        <v>35.33</v>
      </c>
      <c r="J11" s="191"/>
      <c r="K11" s="191"/>
      <c r="L11" s="216"/>
      <c r="M11" s="191"/>
      <c r="N11" s="49">
        <v>4</v>
      </c>
      <c r="O11" s="49">
        <v>5.34</v>
      </c>
      <c r="P11" s="49">
        <v>10.119999999999999</v>
      </c>
      <c r="Q11" s="49">
        <v>19.32</v>
      </c>
      <c r="R11" s="49">
        <v>35.33</v>
      </c>
      <c r="S11" s="224"/>
    </row>
    <row r="12" spans="1:20" ht="31.5" customHeight="1" x14ac:dyDescent="0.25">
      <c r="A12" s="189"/>
      <c r="B12" s="204"/>
      <c r="C12" s="189"/>
      <c r="D12" s="189"/>
      <c r="E12" s="49">
        <v>5</v>
      </c>
      <c r="F12" s="49">
        <v>6.14</v>
      </c>
      <c r="G12" s="49">
        <v>11.64</v>
      </c>
      <c r="H12" s="49">
        <v>22.22</v>
      </c>
      <c r="I12" s="49"/>
      <c r="J12" s="192"/>
      <c r="K12" s="192"/>
      <c r="L12" s="217"/>
      <c r="M12" s="192"/>
      <c r="N12" s="49">
        <v>5</v>
      </c>
      <c r="O12" s="49">
        <v>6.14</v>
      </c>
      <c r="P12" s="49">
        <v>11.64</v>
      </c>
      <c r="Q12" s="49">
        <v>22.22</v>
      </c>
      <c r="R12" s="49"/>
      <c r="S12" s="225"/>
    </row>
    <row r="13" spans="1:20" s="86" customFormat="1" ht="140.25" x14ac:dyDescent="0.25">
      <c r="A13" s="73" t="s">
        <v>40</v>
      </c>
      <c r="B13" s="74" t="s">
        <v>85</v>
      </c>
      <c r="C13" s="75" t="s">
        <v>33</v>
      </c>
      <c r="D13" s="73" t="s">
        <v>83</v>
      </c>
      <c r="E13" s="73" t="s">
        <v>318</v>
      </c>
      <c r="F13" s="73">
        <v>0.51</v>
      </c>
      <c r="G13" s="73" t="s">
        <v>819</v>
      </c>
      <c r="H13" s="73">
        <v>0.68</v>
      </c>
      <c r="I13" s="73">
        <v>0.77</v>
      </c>
      <c r="J13" s="73" t="s">
        <v>40</v>
      </c>
      <c r="K13" s="74" t="s">
        <v>85</v>
      </c>
      <c r="L13" s="75" t="s">
        <v>33</v>
      </c>
      <c r="M13" s="73" t="s">
        <v>83</v>
      </c>
      <c r="N13" s="73" t="s">
        <v>318</v>
      </c>
      <c r="O13" s="73" t="s">
        <v>1059</v>
      </c>
      <c r="P13" s="73" t="s">
        <v>806</v>
      </c>
      <c r="Q13" s="73" t="s">
        <v>849</v>
      </c>
      <c r="R13" s="73" t="s">
        <v>807</v>
      </c>
      <c r="S13" s="93" t="s">
        <v>839</v>
      </c>
    </row>
    <row r="14" spans="1:20" s="62" customFormat="1" ht="63.75" hidden="1" x14ac:dyDescent="0.2">
      <c r="A14" s="97"/>
      <c r="B14" s="71"/>
      <c r="C14" s="97"/>
      <c r="D14" s="97"/>
      <c r="E14" s="98"/>
      <c r="F14" s="97"/>
      <c r="G14" s="97"/>
      <c r="H14" s="97"/>
      <c r="I14" s="97"/>
      <c r="J14" s="97" t="s">
        <v>127</v>
      </c>
      <c r="K14" s="97" t="s">
        <v>777</v>
      </c>
      <c r="L14" s="97" t="s">
        <v>33</v>
      </c>
      <c r="M14" s="73" t="s">
        <v>50</v>
      </c>
      <c r="N14" s="98" t="s">
        <v>318</v>
      </c>
      <c r="O14" s="75" t="s">
        <v>715</v>
      </c>
      <c r="P14" s="75" t="s">
        <v>715</v>
      </c>
      <c r="Q14" s="75" t="s">
        <v>715</v>
      </c>
      <c r="R14" s="75" t="s">
        <v>715</v>
      </c>
      <c r="S14" s="76" t="s">
        <v>837</v>
      </c>
      <c r="T14" s="76"/>
    </row>
    <row r="15" spans="1:20" ht="50.1" customHeight="1" x14ac:dyDescent="0.25">
      <c r="A15" s="49" t="s">
        <v>44</v>
      </c>
      <c r="B15" s="50" t="s">
        <v>67</v>
      </c>
      <c r="C15" s="56"/>
      <c r="D15" s="49"/>
      <c r="E15" s="49"/>
      <c r="F15" s="49"/>
      <c r="G15" s="49"/>
      <c r="H15" s="49"/>
      <c r="I15" s="49"/>
      <c r="J15" s="49"/>
      <c r="K15" s="50"/>
      <c r="L15" s="56"/>
      <c r="M15" s="49"/>
      <c r="N15" s="49"/>
      <c r="O15" s="49"/>
      <c r="P15" s="49"/>
      <c r="Q15" s="49"/>
      <c r="R15" s="49"/>
      <c r="S15" s="223" t="s">
        <v>61</v>
      </c>
    </row>
    <row r="16" spans="1:20" ht="50.1" customHeight="1" x14ac:dyDescent="0.25">
      <c r="A16" s="49" t="s">
        <v>48</v>
      </c>
      <c r="B16" s="50" t="s">
        <v>69</v>
      </c>
      <c r="C16" s="56"/>
      <c r="D16" s="49"/>
      <c r="E16" s="49"/>
      <c r="F16" s="49"/>
      <c r="G16" s="49"/>
      <c r="H16" s="49"/>
      <c r="I16" s="49"/>
      <c r="J16" s="49"/>
      <c r="K16" s="50"/>
      <c r="L16" s="56"/>
      <c r="M16" s="49"/>
      <c r="N16" s="49"/>
      <c r="O16" s="49"/>
      <c r="P16" s="49"/>
      <c r="Q16" s="49"/>
      <c r="R16" s="49"/>
      <c r="S16" s="222"/>
    </row>
    <row r="17" spans="1:19" ht="127.5" x14ac:dyDescent="0.25">
      <c r="A17" s="49" t="s">
        <v>51</v>
      </c>
      <c r="B17" s="50" t="s">
        <v>19</v>
      </c>
      <c r="C17" s="56" t="s">
        <v>33</v>
      </c>
      <c r="D17" s="49" t="s">
        <v>83</v>
      </c>
      <c r="E17" s="49" t="s">
        <v>318</v>
      </c>
      <c r="F17" s="49" t="s">
        <v>826</v>
      </c>
      <c r="G17" s="49" t="s">
        <v>826</v>
      </c>
      <c r="H17" s="49" t="s">
        <v>826</v>
      </c>
      <c r="I17" s="49" t="s">
        <v>1060</v>
      </c>
      <c r="J17" s="49" t="s">
        <v>44</v>
      </c>
      <c r="K17" s="50" t="s">
        <v>19</v>
      </c>
      <c r="L17" s="56" t="s">
        <v>33</v>
      </c>
      <c r="M17" s="49" t="s">
        <v>83</v>
      </c>
      <c r="N17" s="49" t="s">
        <v>318</v>
      </c>
      <c r="O17" s="166" t="s">
        <v>826</v>
      </c>
      <c r="P17" s="166" t="s">
        <v>826</v>
      </c>
      <c r="Q17" s="166" t="s">
        <v>826</v>
      </c>
      <c r="R17" s="166" t="s">
        <v>1060</v>
      </c>
      <c r="S17" s="94" t="s">
        <v>729</v>
      </c>
    </row>
    <row r="18" spans="1:19" s="86" customFormat="1" ht="140.25" x14ac:dyDescent="0.25">
      <c r="A18" s="73" t="s">
        <v>54</v>
      </c>
      <c r="B18" s="74" t="s">
        <v>86</v>
      </c>
      <c r="C18" s="75" t="s">
        <v>33</v>
      </c>
      <c r="D18" s="73" t="s">
        <v>83</v>
      </c>
      <c r="E18" s="73" t="s">
        <v>318</v>
      </c>
      <c r="F18" s="73">
        <v>0.63</v>
      </c>
      <c r="G18" s="73">
        <v>0.85</v>
      </c>
      <c r="H18" s="73">
        <v>1.27</v>
      </c>
      <c r="I18" s="73" t="s">
        <v>821</v>
      </c>
      <c r="J18" s="73" t="s">
        <v>48</v>
      </c>
      <c r="K18" s="74" t="s">
        <v>86</v>
      </c>
      <c r="L18" s="75" t="s">
        <v>33</v>
      </c>
      <c r="M18" s="73" t="s">
        <v>83</v>
      </c>
      <c r="N18" s="73" t="s">
        <v>318</v>
      </c>
      <c r="O18" s="73" t="s">
        <v>808</v>
      </c>
      <c r="P18" s="73" t="s">
        <v>819</v>
      </c>
      <c r="Q18" s="73" t="s">
        <v>833</v>
      </c>
      <c r="R18" s="73" t="s">
        <v>827</v>
      </c>
      <c r="S18" s="74" t="s">
        <v>840</v>
      </c>
    </row>
    <row r="19" spans="1:19" x14ac:dyDescent="0.25">
      <c r="A19" s="46" t="s">
        <v>513</v>
      </c>
      <c r="B19" s="218" t="s">
        <v>87</v>
      </c>
      <c r="C19" s="218"/>
      <c r="D19" s="218"/>
      <c r="E19" s="218"/>
      <c r="F19" s="218"/>
      <c r="G19" s="218"/>
      <c r="H19" s="218"/>
      <c r="I19" s="218"/>
      <c r="J19" s="46">
        <v>2</v>
      </c>
      <c r="K19" s="219" t="s">
        <v>88</v>
      </c>
      <c r="L19" s="219"/>
      <c r="M19" s="219"/>
      <c r="N19" s="219"/>
      <c r="O19" s="219"/>
      <c r="P19" s="219"/>
      <c r="Q19" s="219"/>
      <c r="R19" s="219"/>
      <c r="S19" s="92"/>
    </row>
    <row r="20" spans="1:19" ht="42" customHeight="1" x14ac:dyDescent="0.25">
      <c r="A20" s="56" t="s">
        <v>89</v>
      </c>
      <c r="B20" s="50" t="s">
        <v>90</v>
      </c>
      <c r="C20" s="49" t="s">
        <v>91</v>
      </c>
      <c r="D20" s="49" t="s">
        <v>92</v>
      </c>
      <c r="E20" s="49" t="s">
        <v>35</v>
      </c>
      <c r="F20" s="56" t="s">
        <v>826</v>
      </c>
      <c r="G20" s="56" t="s">
        <v>826</v>
      </c>
      <c r="H20" s="56" t="s">
        <v>826</v>
      </c>
      <c r="I20" s="56" t="s">
        <v>826</v>
      </c>
      <c r="J20" s="56" t="s">
        <v>89</v>
      </c>
      <c r="K20" s="50" t="s">
        <v>90</v>
      </c>
      <c r="L20" s="49" t="s">
        <v>91</v>
      </c>
      <c r="M20" s="49" t="s">
        <v>92</v>
      </c>
      <c r="N20" s="49" t="s">
        <v>35</v>
      </c>
      <c r="O20" s="168" t="s">
        <v>826</v>
      </c>
      <c r="P20" s="168" t="s">
        <v>826</v>
      </c>
      <c r="Q20" s="168" t="s">
        <v>826</v>
      </c>
      <c r="R20" s="168" t="s">
        <v>826</v>
      </c>
      <c r="S20" s="221" t="s">
        <v>733</v>
      </c>
    </row>
    <row r="21" spans="1:19" ht="25.5" x14ac:dyDescent="0.25">
      <c r="A21" s="49" t="s">
        <v>93</v>
      </c>
      <c r="B21" s="50" t="s">
        <v>94</v>
      </c>
      <c r="C21" s="95"/>
      <c r="D21" s="95"/>
      <c r="E21" s="95"/>
      <c r="F21" s="95"/>
      <c r="G21" s="95"/>
      <c r="H21" s="46"/>
      <c r="I21" s="46"/>
      <c r="J21" s="49" t="s">
        <v>93</v>
      </c>
      <c r="K21" s="50" t="s">
        <v>94</v>
      </c>
      <c r="L21" s="95"/>
      <c r="M21" s="95"/>
      <c r="N21" s="95"/>
      <c r="O21" s="95"/>
      <c r="P21" s="95"/>
      <c r="Q21" s="46"/>
      <c r="R21" s="46"/>
      <c r="S21" s="224"/>
    </row>
    <row r="22" spans="1:19" ht="57" customHeight="1" x14ac:dyDescent="0.25">
      <c r="A22" s="189" t="s">
        <v>95</v>
      </c>
      <c r="B22" s="220" t="s">
        <v>96</v>
      </c>
      <c r="C22" s="202" t="s">
        <v>33</v>
      </c>
      <c r="D22" s="190" t="s">
        <v>83</v>
      </c>
      <c r="E22" s="49">
        <v>1</v>
      </c>
      <c r="F22" s="49">
        <v>2.2400000000000002</v>
      </c>
      <c r="G22" s="49" t="s">
        <v>1061</v>
      </c>
      <c r="H22" s="49" t="s">
        <v>1062</v>
      </c>
      <c r="I22" s="49" t="s">
        <v>1063</v>
      </c>
      <c r="J22" s="189" t="s">
        <v>95</v>
      </c>
      <c r="K22" s="220" t="s">
        <v>96</v>
      </c>
      <c r="L22" s="202" t="s">
        <v>33</v>
      </c>
      <c r="M22" s="190" t="s">
        <v>83</v>
      </c>
      <c r="N22" s="49">
        <v>1</v>
      </c>
      <c r="O22" s="49">
        <v>2.2400000000000002</v>
      </c>
      <c r="P22" s="49" t="s">
        <v>1061</v>
      </c>
      <c r="Q22" s="49" t="s">
        <v>1062</v>
      </c>
      <c r="R22" s="49" t="s">
        <v>1063</v>
      </c>
      <c r="S22" s="224"/>
    </row>
    <row r="23" spans="1:19" ht="33" customHeight="1" x14ac:dyDescent="0.25">
      <c r="A23" s="189"/>
      <c r="B23" s="220"/>
      <c r="C23" s="202"/>
      <c r="D23" s="191"/>
      <c r="E23" s="49">
        <v>2</v>
      </c>
      <c r="F23" s="49">
        <v>2.56</v>
      </c>
      <c r="G23" s="49" t="s">
        <v>1064</v>
      </c>
      <c r="H23" s="49" t="s">
        <v>932</v>
      </c>
      <c r="I23" s="49" t="s">
        <v>1065</v>
      </c>
      <c r="J23" s="189"/>
      <c r="K23" s="220"/>
      <c r="L23" s="202"/>
      <c r="M23" s="191"/>
      <c r="N23" s="49">
        <v>2</v>
      </c>
      <c r="O23" s="49">
        <v>2.56</v>
      </c>
      <c r="P23" s="49" t="s">
        <v>1064</v>
      </c>
      <c r="Q23" s="49" t="s">
        <v>932</v>
      </c>
      <c r="R23" s="49" t="s">
        <v>1065</v>
      </c>
      <c r="S23" s="224"/>
    </row>
    <row r="24" spans="1:19" ht="33" customHeight="1" x14ac:dyDescent="0.25">
      <c r="A24" s="189"/>
      <c r="B24" s="220"/>
      <c r="C24" s="202"/>
      <c r="D24" s="191"/>
      <c r="E24" s="49">
        <v>3</v>
      </c>
      <c r="F24" s="49">
        <v>2.88</v>
      </c>
      <c r="G24" s="49" t="s">
        <v>1066</v>
      </c>
      <c r="H24" s="49" t="s">
        <v>1067</v>
      </c>
      <c r="I24" s="49" t="s">
        <v>1068</v>
      </c>
      <c r="J24" s="189"/>
      <c r="K24" s="220"/>
      <c r="L24" s="202"/>
      <c r="M24" s="191"/>
      <c r="N24" s="49">
        <v>3</v>
      </c>
      <c r="O24" s="49">
        <v>2.88</v>
      </c>
      <c r="P24" s="49" t="s">
        <v>1066</v>
      </c>
      <c r="Q24" s="49" t="s">
        <v>1067</v>
      </c>
      <c r="R24" s="49" t="s">
        <v>1068</v>
      </c>
      <c r="S24" s="224"/>
    </row>
    <row r="25" spans="1:19" ht="31.5" customHeight="1" x14ac:dyDescent="0.25">
      <c r="A25" s="189"/>
      <c r="B25" s="220"/>
      <c r="C25" s="202"/>
      <c r="D25" s="191"/>
      <c r="E25" s="49">
        <v>4</v>
      </c>
      <c r="F25" s="49" t="s">
        <v>1064</v>
      </c>
      <c r="G25" s="49" t="s">
        <v>932</v>
      </c>
      <c r="H25" s="49" t="s">
        <v>1069</v>
      </c>
      <c r="I25" s="49" t="s">
        <v>1070</v>
      </c>
      <c r="J25" s="189"/>
      <c r="K25" s="220"/>
      <c r="L25" s="202"/>
      <c r="M25" s="191"/>
      <c r="N25" s="49">
        <v>4</v>
      </c>
      <c r="O25" s="49" t="s">
        <v>1064</v>
      </c>
      <c r="P25" s="49" t="s">
        <v>932</v>
      </c>
      <c r="Q25" s="49" t="s">
        <v>1069</v>
      </c>
      <c r="R25" s="49" t="s">
        <v>1070</v>
      </c>
      <c r="S25" s="224"/>
    </row>
    <row r="26" spans="1:19" ht="30.75" customHeight="1" x14ac:dyDescent="0.25">
      <c r="A26" s="189"/>
      <c r="B26" s="220"/>
      <c r="C26" s="202"/>
      <c r="D26" s="192"/>
      <c r="E26" s="49">
        <v>5</v>
      </c>
      <c r="F26" s="49">
        <v>3.68</v>
      </c>
      <c r="G26" s="49" t="s">
        <v>1071</v>
      </c>
      <c r="H26" s="49">
        <v>5.75</v>
      </c>
      <c r="I26" s="49"/>
      <c r="J26" s="189"/>
      <c r="K26" s="220"/>
      <c r="L26" s="202"/>
      <c r="M26" s="192"/>
      <c r="N26" s="49">
        <v>5</v>
      </c>
      <c r="O26" s="49">
        <v>3.68</v>
      </c>
      <c r="P26" s="49" t="s">
        <v>1071</v>
      </c>
      <c r="Q26" s="49">
        <v>5.75</v>
      </c>
      <c r="R26" s="49"/>
      <c r="S26" s="224"/>
    </row>
    <row r="27" spans="1:19" ht="25.5" x14ac:dyDescent="0.25">
      <c r="A27" s="49" t="s">
        <v>97</v>
      </c>
      <c r="B27" s="50" t="s">
        <v>98</v>
      </c>
      <c r="C27" s="56" t="s">
        <v>33</v>
      </c>
      <c r="D27" s="49" t="s">
        <v>50</v>
      </c>
      <c r="E27" s="49" t="s">
        <v>35</v>
      </c>
      <c r="F27" s="49">
        <v>0.43</v>
      </c>
      <c r="G27" s="49" t="s">
        <v>819</v>
      </c>
      <c r="H27" s="49">
        <v>0.77</v>
      </c>
      <c r="I27" s="49">
        <v>0.94</v>
      </c>
      <c r="J27" s="49" t="s">
        <v>97</v>
      </c>
      <c r="K27" s="50" t="s">
        <v>98</v>
      </c>
      <c r="L27" s="56" t="s">
        <v>33</v>
      </c>
      <c r="M27" s="49" t="s">
        <v>50</v>
      </c>
      <c r="N27" s="49" t="s">
        <v>35</v>
      </c>
      <c r="O27" s="49">
        <v>0.43</v>
      </c>
      <c r="P27" s="49" t="s">
        <v>819</v>
      </c>
      <c r="Q27" s="49">
        <v>0.77</v>
      </c>
      <c r="R27" s="49">
        <v>0.94</v>
      </c>
      <c r="S27" s="224"/>
    </row>
    <row r="28" spans="1:19" s="86" customFormat="1" ht="140.25" x14ac:dyDescent="0.25">
      <c r="A28" s="73" t="s">
        <v>99</v>
      </c>
      <c r="B28" s="74" t="s">
        <v>85</v>
      </c>
      <c r="C28" s="75" t="s">
        <v>33</v>
      </c>
      <c r="D28" s="73" t="s">
        <v>50</v>
      </c>
      <c r="E28" s="73" t="s">
        <v>35</v>
      </c>
      <c r="F28" s="73">
        <v>0.51</v>
      </c>
      <c r="G28" s="73" t="s">
        <v>819</v>
      </c>
      <c r="H28" s="73">
        <v>0.68</v>
      </c>
      <c r="I28" s="73">
        <v>0.77</v>
      </c>
      <c r="J28" s="73" t="s">
        <v>99</v>
      </c>
      <c r="K28" s="74" t="s">
        <v>85</v>
      </c>
      <c r="L28" s="75" t="s">
        <v>33</v>
      </c>
      <c r="M28" s="73" t="s">
        <v>50</v>
      </c>
      <c r="N28" s="73" t="s">
        <v>35</v>
      </c>
      <c r="O28" s="73" t="s">
        <v>1059</v>
      </c>
      <c r="P28" s="73" t="s">
        <v>806</v>
      </c>
      <c r="Q28" s="73" t="s">
        <v>849</v>
      </c>
      <c r="R28" s="73" t="s">
        <v>807</v>
      </c>
      <c r="S28" s="74" t="s">
        <v>846</v>
      </c>
    </row>
    <row r="29" spans="1:19" ht="50.1" customHeight="1" x14ac:dyDescent="0.25">
      <c r="A29" s="49" t="s">
        <v>100</v>
      </c>
      <c r="B29" s="50" t="s">
        <v>67</v>
      </c>
      <c r="C29" s="56"/>
      <c r="D29" s="49"/>
      <c r="E29" s="49"/>
      <c r="F29" s="49"/>
      <c r="G29" s="49"/>
      <c r="H29" s="49"/>
      <c r="I29" s="49"/>
      <c r="J29" s="49"/>
      <c r="K29" s="50"/>
      <c r="L29" s="56"/>
      <c r="M29" s="49"/>
      <c r="N29" s="49"/>
      <c r="O29" s="49"/>
      <c r="P29" s="49"/>
      <c r="Q29" s="49"/>
      <c r="R29" s="49"/>
      <c r="S29" s="223" t="s">
        <v>787</v>
      </c>
    </row>
    <row r="30" spans="1:19" ht="50.1" customHeight="1" x14ac:dyDescent="0.25">
      <c r="A30" s="49" t="s">
        <v>101</v>
      </c>
      <c r="B30" s="50" t="s">
        <v>69</v>
      </c>
      <c r="C30" s="56"/>
      <c r="D30" s="49"/>
      <c r="E30" s="49"/>
      <c r="F30" s="49"/>
      <c r="G30" s="49"/>
      <c r="H30" s="49"/>
      <c r="I30" s="49"/>
      <c r="J30" s="49"/>
      <c r="K30" s="50"/>
      <c r="L30" s="56"/>
      <c r="M30" s="49"/>
      <c r="N30" s="49"/>
      <c r="O30" s="49"/>
      <c r="P30" s="49"/>
      <c r="Q30" s="49"/>
      <c r="R30" s="49"/>
      <c r="S30" s="222"/>
    </row>
    <row r="31" spans="1:19" ht="84.95" customHeight="1" x14ac:dyDescent="0.25">
      <c r="A31" s="49" t="s">
        <v>102</v>
      </c>
      <c r="B31" s="50" t="s">
        <v>19</v>
      </c>
      <c r="C31" s="56" t="s">
        <v>33</v>
      </c>
      <c r="D31" s="49" t="s">
        <v>50</v>
      </c>
      <c r="E31" s="49" t="s">
        <v>35</v>
      </c>
      <c r="F31" s="166" t="s">
        <v>826</v>
      </c>
      <c r="G31" s="166" t="s">
        <v>826</v>
      </c>
      <c r="H31" s="166" t="s">
        <v>826</v>
      </c>
      <c r="I31" s="166" t="s">
        <v>1060</v>
      </c>
      <c r="J31" s="49" t="s">
        <v>100</v>
      </c>
      <c r="K31" s="50" t="s">
        <v>19</v>
      </c>
      <c r="L31" s="56" t="s">
        <v>33</v>
      </c>
      <c r="M31" s="49" t="s">
        <v>50</v>
      </c>
      <c r="N31" s="49" t="s">
        <v>35</v>
      </c>
      <c r="O31" s="166" t="s">
        <v>826</v>
      </c>
      <c r="P31" s="166" t="s">
        <v>826</v>
      </c>
      <c r="Q31" s="166" t="s">
        <v>826</v>
      </c>
      <c r="R31" s="166" t="s">
        <v>1060</v>
      </c>
      <c r="S31" s="221" t="s">
        <v>844</v>
      </c>
    </row>
    <row r="32" spans="1:19" s="86" customFormat="1" ht="123.6" customHeight="1" x14ac:dyDescent="0.25">
      <c r="A32" s="73" t="s">
        <v>103</v>
      </c>
      <c r="B32" s="74" t="s">
        <v>86</v>
      </c>
      <c r="C32" s="75" t="s">
        <v>33</v>
      </c>
      <c r="D32" s="73" t="s">
        <v>50</v>
      </c>
      <c r="E32" s="73" t="s">
        <v>35</v>
      </c>
      <c r="F32" s="83">
        <v>0.63</v>
      </c>
      <c r="G32" s="83">
        <v>0.85</v>
      </c>
      <c r="H32" s="83">
        <v>1.27</v>
      </c>
      <c r="I32" s="83">
        <v>1.7</v>
      </c>
      <c r="J32" s="73" t="s">
        <v>101</v>
      </c>
      <c r="K32" s="74" t="s">
        <v>86</v>
      </c>
      <c r="L32" s="75" t="s">
        <v>33</v>
      </c>
      <c r="M32" s="73" t="s">
        <v>50</v>
      </c>
      <c r="N32" s="73" t="s">
        <v>35</v>
      </c>
      <c r="O32" s="83">
        <v>0.44</v>
      </c>
      <c r="P32" s="83">
        <v>0.6</v>
      </c>
      <c r="Q32" s="83">
        <v>0.9</v>
      </c>
      <c r="R32" s="83">
        <v>1.2</v>
      </c>
      <c r="S32" s="222"/>
    </row>
  </sheetData>
  <mergeCells count="41">
    <mergeCell ref="K4:K5"/>
    <mergeCell ref="S31:S32"/>
    <mergeCell ref="S29:S30"/>
    <mergeCell ref="S15:S16"/>
    <mergeCell ref="L22:L26"/>
    <mergeCell ref="M22:M26"/>
    <mergeCell ref="S7:S12"/>
    <mergeCell ref="S20:S27"/>
    <mergeCell ref="C4:C5"/>
    <mergeCell ref="D4:D5"/>
    <mergeCell ref="E4:E5"/>
    <mergeCell ref="F4:I4"/>
    <mergeCell ref="J4:J5"/>
    <mergeCell ref="A22:A26"/>
    <mergeCell ref="B22:B26"/>
    <mergeCell ref="C22:C26"/>
    <mergeCell ref="J22:J26"/>
    <mergeCell ref="K22:K26"/>
    <mergeCell ref="D22:D26"/>
    <mergeCell ref="D8:D12"/>
    <mergeCell ref="K8:K12"/>
    <mergeCell ref="J8:J12"/>
    <mergeCell ref="L8:L12"/>
    <mergeCell ref="B19:I19"/>
    <mergeCell ref="K19:R19"/>
    <mergeCell ref="A8:A12"/>
    <mergeCell ref="M8:M12"/>
    <mergeCell ref="B6:I6"/>
    <mergeCell ref="A1:S1"/>
    <mergeCell ref="A2:S2"/>
    <mergeCell ref="L4:L5"/>
    <mergeCell ref="M4:M5"/>
    <mergeCell ref="N4:N5"/>
    <mergeCell ref="O4:R4"/>
    <mergeCell ref="K6:R6"/>
    <mergeCell ref="B8:B12"/>
    <mergeCell ref="C8:C12"/>
    <mergeCell ref="A3:I3"/>
    <mergeCell ref="J3:R3"/>
    <mergeCell ref="A4:A5"/>
    <mergeCell ref="B4:B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tabSelected="1" topLeftCell="F1" zoomScale="92" zoomScaleNormal="92" workbookViewId="0">
      <selection activeCell="W16" sqref="W16"/>
    </sheetView>
  </sheetViews>
  <sheetFormatPr defaultRowHeight="15" x14ac:dyDescent="0.25"/>
  <cols>
    <col min="1" max="1" width="7.85546875" customWidth="1"/>
    <col min="2" max="2" width="15.5703125" customWidth="1"/>
    <col min="3" max="3" width="12.42578125" customWidth="1"/>
    <col min="5" max="5" width="14" customWidth="1"/>
    <col min="6" max="6" width="14.85546875" style="12" customWidth="1"/>
    <col min="7" max="7" width="14.5703125" style="12" customWidth="1"/>
    <col min="8" max="8" width="12.85546875" style="12" customWidth="1"/>
    <col min="9" max="9" width="13" style="12" customWidth="1"/>
    <col min="10" max="10" width="12.140625" style="12" customWidth="1"/>
    <col min="11" max="11" width="9.140625" style="12"/>
    <col min="12" max="12" width="17.140625" style="12" customWidth="1"/>
    <col min="13" max="13" width="11" style="12" customWidth="1"/>
    <col min="14" max="14" width="9.140625" style="12"/>
    <col min="15" max="15" width="11.28515625" style="89" hidden="1" customWidth="1"/>
    <col min="16" max="17" width="11.28515625" style="12" customWidth="1"/>
    <col min="18" max="18" width="11.5703125" style="12" customWidth="1"/>
    <col min="19" max="19" width="11.28515625" style="12" customWidth="1"/>
    <col min="20" max="20" width="11.42578125" style="12" customWidth="1"/>
    <col min="21" max="21" width="37.7109375" style="12" customWidth="1"/>
  </cols>
  <sheetData>
    <row r="1" spans="1:21" x14ac:dyDescent="0.25">
      <c r="A1" s="233" t="s">
        <v>745</v>
      </c>
      <c r="B1" s="233"/>
      <c r="C1" s="233"/>
      <c r="D1" s="233"/>
      <c r="E1" s="233"/>
      <c r="F1" s="233"/>
      <c r="G1" s="233"/>
      <c r="H1" s="233"/>
      <c r="I1" s="233"/>
      <c r="J1" s="233"/>
      <c r="K1" s="233"/>
      <c r="L1" s="233"/>
      <c r="M1" s="233"/>
      <c r="N1" s="233"/>
      <c r="O1" s="233"/>
      <c r="P1" s="233"/>
      <c r="Q1" s="233"/>
      <c r="R1" s="233"/>
      <c r="S1" s="233"/>
      <c r="T1" s="233"/>
      <c r="U1" s="233"/>
    </row>
    <row r="2" spans="1:21" x14ac:dyDescent="0.25">
      <c r="A2" s="234" t="s">
        <v>104</v>
      </c>
      <c r="B2" s="234"/>
      <c r="C2" s="234"/>
      <c r="D2" s="234"/>
      <c r="E2" s="234"/>
      <c r="F2" s="234"/>
      <c r="G2" s="234"/>
      <c r="H2" s="234"/>
      <c r="I2" s="234"/>
      <c r="J2" s="234"/>
      <c r="K2" s="234"/>
      <c r="L2" s="234"/>
      <c r="M2" s="234"/>
      <c r="N2" s="234"/>
      <c r="O2" s="234"/>
      <c r="P2" s="234"/>
      <c r="Q2" s="234"/>
      <c r="R2" s="234"/>
      <c r="S2" s="234"/>
      <c r="T2" s="234"/>
      <c r="U2" s="234"/>
    </row>
    <row r="3" spans="1:21" ht="53.25" customHeight="1" x14ac:dyDescent="0.25">
      <c r="A3" s="250" t="s">
        <v>731</v>
      </c>
      <c r="B3" s="250"/>
      <c r="C3" s="250"/>
      <c r="D3" s="250"/>
      <c r="E3" s="250"/>
      <c r="F3" s="250"/>
      <c r="G3" s="250"/>
      <c r="H3" s="250"/>
      <c r="I3" s="250"/>
      <c r="J3" s="250"/>
      <c r="K3" s="250"/>
      <c r="L3" s="251" t="s">
        <v>730</v>
      </c>
      <c r="M3" s="251"/>
      <c r="N3" s="251"/>
      <c r="O3" s="251"/>
      <c r="P3" s="251"/>
      <c r="Q3" s="251"/>
      <c r="R3" s="251"/>
      <c r="S3" s="251"/>
      <c r="T3" s="251"/>
      <c r="U3" s="8" t="s">
        <v>12</v>
      </c>
    </row>
    <row r="4" spans="1:21" x14ac:dyDescent="0.25">
      <c r="A4" s="250" t="s">
        <v>4</v>
      </c>
      <c r="B4" s="250" t="s">
        <v>0</v>
      </c>
      <c r="C4" s="250" t="s">
        <v>1</v>
      </c>
      <c r="D4" s="250" t="s">
        <v>2</v>
      </c>
      <c r="E4" s="250" t="s">
        <v>3</v>
      </c>
      <c r="F4" s="250"/>
      <c r="G4" s="250"/>
      <c r="H4" s="250"/>
      <c r="I4" s="250"/>
      <c r="J4" s="250"/>
      <c r="K4" s="251" t="s">
        <v>4</v>
      </c>
      <c r="L4" s="251" t="s">
        <v>0</v>
      </c>
      <c r="M4" s="251" t="s">
        <v>1</v>
      </c>
      <c r="N4" s="251" t="s">
        <v>2</v>
      </c>
      <c r="O4" s="251" t="s">
        <v>3</v>
      </c>
      <c r="P4" s="251"/>
      <c r="Q4" s="251"/>
      <c r="R4" s="251"/>
      <c r="S4" s="251"/>
      <c r="T4" s="251"/>
      <c r="U4" s="243"/>
    </row>
    <row r="5" spans="1:21" ht="30" x14ac:dyDescent="0.25">
      <c r="A5" s="250"/>
      <c r="B5" s="250"/>
      <c r="C5" s="250"/>
      <c r="D5" s="250"/>
      <c r="E5" s="3" t="s">
        <v>22</v>
      </c>
      <c r="F5" s="172" t="s">
        <v>23</v>
      </c>
      <c r="G5" s="9" t="s">
        <v>24</v>
      </c>
      <c r="H5" s="9" t="s">
        <v>25</v>
      </c>
      <c r="I5" s="9" t="s">
        <v>26</v>
      </c>
      <c r="J5" s="9" t="s">
        <v>27</v>
      </c>
      <c r="K5" s="251"/>
      <c r="L5" s="251"/>
      <c r="M5" s="251"/>
      <c r="N5" s="251"/>
      <c r="O5" s="20" t="s">
        <v>22</v>
      </c>
      <c r="P5" s="9" t="s">
        <v>23</v>
      </c>
      <c r="Q5" s="9" t="s">
        <v>24</v>
      </c>
      <c r="R5" s="9" t="s">
        <v>25</v>
      </c>
      <c r="S5" s="9" t="s">
        <v>26</v>
      </c>
      <c r="T5" s="9" t="s">
        <v>27</v>
      </c>
      <c r="U5" s="243"/>
    </row>
    <row r="6" spans="1:21" x14ac:dyDescent="0.25">
      <c r="A6" s="2">
        <v>1</v>
      </c>
      <c r="B6" s="226" t="s">
        <v>30</v>
      </c>
      <c r="C6" s="227"/>
      <c r="D6" s="227"/>
      <c r="E6" s="227"/>
      <c r="F6" s="227"/>
      <c r="G6" s="227"/>
      <c r="H6" s="227"/>
      <c r="I6" s="227"/>
      <c r="J6" s="228"/>
      <c r="K6" s="8">
        <v>1</v>
      </c>
      <c r="L6" s="229" t="s">
        <v>30</v>
      </c>
      <c r="M6" s="230"/>
      <c r="N6" s="230"/>
      <c r="O6" s="230"/>
      <c r="P6" s="230"/>
      <c r="Q6" s="230"/>
      <c r="R6" s="230"/>
      <c r="S6" s="230"/>
      <c r="T6" s="231"/>
      <c r="U6" s="13"/>
    </row>
    <row r="7" spans="1:21" ht="27.75" customHeight="1" x14ac:dyDescent="0.25">
      <c r="A7" s="235" t="s">
        <v>31</v>
      </c>
      <c r="B7" s="235" t="s">
        <v>732</v>
      </c>
      <c r="C7" s="235" t="s">
        <v>105</v>
      </c>
      <c r="D7" s="3">
        <v>1</v>
      </c>
      <c r="E7" s="3">
        <v>2.95</v>
      </c>
      <c r="F7" s="172">
        <v>4.42</v>
      </c>
      <c r="G7" s="9">
        <v>6.63</v>
      </c>
      <c r="H7" s="9">
        <v>11.66</v>
      </c>
      <c r="I7" s="9">
        <v>23.33</v>
      </c>
      <c r="J7" s="9" t="s">
        <v>1072</v>
      </c>
      <c r="K7" s="232" t="s">
        <v>31</v>
      </c>
      <c r="L7" s="232" t="s">
        <v>106</v>
      </c>
      <c r="M7" s="232" t="s">
        <v>105</v>
      </c>
      <c r="N7" s="9">
        <v>1</v>
      </c>
      <c r="O7" s="20">
        <v>2.95</v>
      </c>
      <c r="P7" s="170">
        <v>4.42</v>
      </c>
      <c r="Q7" s="172">
        <v>6.63</v>
      </c>
      <c r="R7" s="172">
        <v>11.66</v>
      </c>
      <c r="S7" s="172">
        <v>23.33</v>
      </c>
      <c r="T7" s="172" t="s">
        <v>1072</v>
      </c>
      <c r="U7" s="236" t="s">
        <v>735</v>
      </c>
    </row>
    <row r="8" spans="1:21" ht="31.5" customHeight="1" x14ac:dyDescent="0.25">
      <c r="A8" s="235"/>
      <c r="B8" s="235"/>
      <c r="C8" s="235"/>
      <c r="D8" s="3">
        <v>2</v>
      </c>
      <c r="E8" s="3">
        <v>3.83</v>
      </c>
      <c r="F8" s="172">
        <v>5.74</v>
      </c>
      <c r="G8" s="9">
        <v>8.6199999999999992</v>
      </c>
      <c r="H8" s="9" t="s">
        <v>809</v>
      </c>
      <c r="I8" s="9" t="s">
        <v>1073</v>
      </c>
      <c r="J8" s="9" t="s">
        <v>1074</v>
      </c>
      <c r="K8" s="232"/>
      <c r="L8" s="232"/>
      <c r="M8" s="232"/>
      <c r="N8" s="9">
        <v>2</v>
      </c>
      <c r="O8" s="20">
        <v>3.83</v>
      </c>
      <c r="P8" s="170">
        <v>5.74</v>
      </c>
      <c r="Q8" s="172">
        <v>8.6199999999999992</v>
      </c>
      <c r="R8" s="172" t="s">
        <v>809</v>
      </c>
      <c r="S8" s="172" t="s">
        <v>1073</v>
      </c>
      <c r="T8" s="172" t="s">
        <v>1074</v>
      </c>
      <c r="U8" s="237"/>
    </row>
    <row r="9" spans="1:21" ht="25.5" customHeight="1" x14ac:dyDescent="0.25">
      <c r="A9" s="235"/>
      <c r="B9" s="235"/>
      <c r="C9" s="235"/>
      <c r="D9" s="3">
        <v>3</v>
      </c>
      <c r="E9" s="3">
        <v>4.9800000000000004</v>
      </c>
      <c r="F9" s="172">
        <v>7.47</v>
      </c>
      <c r="G9" s="9" t="s">
        <v>1075</v>
      </c>
      <c r="H9" s="9" t="s">
        <v>1076</v>
      </c>
      <c r="I9" s="9" t="s">
        <v>1077</v>
      </c>
      <c r="J9" s="9" t="s">
        <v>1078</v>
      </c>
      <c r="K9" s="232"/>
      <c r="L9" s="232"/>
      <c r="M9" s="232"/>
      <c r="N9" s="9">
        <v>3</v>
      </c>
      <c r="O9" s="20">
        <v>4.9800000000000004</v>
      </c>
      <c r="P9" s="170">
        <v>7.47</v>
      </c>
      <c r="Q9" s="172" t="s">
        <v>1075</v>
      </c>
      <c r="R9" s="172" t="s">
        <v>1076</v>
      </c>
      <c r="S9" s="172" t="s">
        <v>1077</v>
      </c>
      <c r="T9" s="172" t="s">
        <v>1078</v>
      </c>
      <c r="U9" s="237"/>
    </row>
    <row r="10" spans="1:21" ht="27" customHeight="1" x14ac:dyDescent="0.25">
      <c r="A10" s="235"/>
      <c r="B10" s="235"/>
      <c r="C10" s="235"/>
      <c r="D10" s="3">
        <v>4</v>
      </c>
      <c r="E10" s="3">
        <v>6.47</v>
      </c>
      <c r="F10" s="172">
        <v>9.7100000000000009</v>
      </c>
      <c r="G10" s="9">
        <v>14.56</v>
      </c>
      <c r="H10" s="9">
        <v>20.16</v>
      </c>
      <c r="I10" s="9">
        <v>40.32</v>
      </c>
      <c r="J10" s="9">
        <v>60.48</v>
      </c>
      <c r="K10" s="232"/>
      <c r="L10" s="232"/>
      <c r="M10" s="232"/>
      <c r="N10" s="9">
        <v>4</v>
      </c>
      <c r="O10" s="20">
        <v>6.47</v>
      </c>
      <c r="P10" s="9">
        <v>9.7100000000000009</v>
      </c>
      <c r="Q10" s="9">
        <v>14.56</v>
      </c>
      <c r="R10" s="9">
        <v>20.16</v>
      </c>
      <c r="S10" s="9">
        <v>40.32</v>
      </c>
      <c r="T10" s="9">
        <v>60.48</v>
      </c>
      <c r="U10" s="237"/>
    </row>
    <row r="11" spans="1:21" ht="25.5" customHeight="1" x14ac:dyDescent="0.25">
      <c r="A11" s="235"/>
      <c r="B11" s="235"/>
      <c r="C11" s="235"/>
      <c r="D11" s="3">
        <v>5</v>
      </c>
      <c r="E11" s="3"/>
      <c r="F11" s="172">
        <v>12.62</v>
      </c>
      <c r="G11" s="9">
        <v>18.93</v>
      </c>
      <c r="H11" s="9">
        <v>24.19</v>
      </c>
      <c r="I11" s="9"/>
      <c r="J11" s="9"/>
      <c r="K11" s="232"/>
      <c r="L11" s="232"/>
      <c r="M11" s="232"/>
      <c r="N11" s="9">
        <v>5</v>
      </c>
      <c r="O11" s="20"/>
      <c r="P11" s="9">
        <v>12.62</v>
      </c>
      <c r="Q11" s="9">
        <v>18.93</v>
      </c>
      <c r="R11" s="9">
        <v>24.19</v>
      </c>
      <c r="S11" s="9"/>
      <c r="T11" s="9"/>
      <c r="U11" s="237"/>
    </row>
    <row r="12" spans="1:21" ht="30.75" customHeight="1" x14ac:dyDescent="0.25">
      <c r="A12" s="235" t="s">
        <v>36</v>
      </c>
      <c r="B12" s="235" t="s">
        <v>107</v>
      </c>
      <c r="C12" s="235" t="s">
        <v>108</v>
      </c>
      <c r="D12" s="3">
        <v>1</v>
      </c>
      <c r="E12" s="3">
        <v>1.93</v>
      </c>
      <c r="F12" s="172">
        <v>1.32</v>
      </c>
      <c r="G12" s="9">
        <v>0.36</v>
      </c>
      <c r="H12" s="9">
        <v>0.31</v>
      </c>
      <c r="I12" s="9">
        <v>0.81</v>
      </c>
      <c r="J12" s="9">
        <v>1.62</v>
      </c>
      <c r="K12" s="232" t="s">
        <v>36</v>
      </c>
      <c r="L12" s="232" t="s">
        <v>109</v>
      </c>
      <c r="M12" s="232" t="s">
        <v>108</v>
      </c>
      <c r="N12" s="9">
        <v>1</v>
      </c>
      <c r="O12" s="20">
        <v>1.93</v>
      </c>
      <c r="P12" s="9">
        <v>1.32</v>
      </c>
      <c r="Q12" s="9">
        <v>0.36</v>
      </c>
      <c r="R12" s="9">
        <v>0.31</v>
      </c>
      <c r="S12" s="9">
        <v>0.81</v>
      </c>
      <c r="T12" s="9">
        <v>1.62</v>
      </c>
      <c r="U12" s="237"/>
    </row>
    <row r="13" spans="1:21" ht="26.25" customHeight="1" x14ac:dyDescent="0.25">
      <c r="A13" s="235"/>
      <c r="B13" s="235"/>
      <c r="C13" s="235"/>
      <c r="D13" s="3">
        <v>2</v>
      </c>
      <c r="E13" s="3">
        <v>2.42</v>
      </c>
      <c r="F13" s="172">
        <v>1.65</v>
      </c>
      <c r="G13" s="9">
        <v>0.45</v>
      </c>
      <c r="H13" s="9">
        <v>0.42</v>
      </c>
      <c r="I13" s="9">
        <v>0.93</v>
      </c>
      <c r="J13" s="9">
        <v>1.86</v>
      </c>
      <c r="K13" s="232"/>
      <c r="L13" s="232"/>
      <c r="M13" s="232"/>
      <c r="N13" s="9">
        <v>2</v>
      </c>
      <c r="O13" s="20">
        <v>2.42</v>
      </c>
      <c r="P13" s="9">
        <v>1.65</v>
      </c>
      <c r="Q13" s="9">
        <v>0.45</v>
      </c>
      <c r="R13" s="9">
        <v>0.42</v>
      </c>
      <c r="S13" s="9">
        <v>0.93</v>
      </c>
      <c r="T13" s="9">
        <v>1.86</v>
      </c>
      <c r="U13" s="237"/>
    </row>
    <row r="14" spans="1:21" ht="25.5" customHeight="1" x14ac:dyDescent="0.25">
      <c r="A14" s="235"/>
      <c r="B14" s="235"/>
      <c r="C14" s="235"/>
      <c r="D14" s="3">
        <v>3</v>
      </c>
      <c r="E14" s="3">
        <v>3.22</v>
      </c>
      <c r="F14" s="172">
        <v>2.2000000000000002</v>
      </c>
      <c r="G14" s="9">
        <v>0.6</v>
      </c>
      <c r="H14" s="9">
        <v>0.52</v>
      </c>
      <c r="I14" s="9">
        <v>1.24</v>
      </c>
      <c r="J14" s="9">
        <v>2.48</v>
      </c>
      <c r="K14" s="232"/>
      <c r="L14" s="232"/>
      <c r="M14" s="232"/>
      <c r="N14" s="9">
        <v>3</v>
      </c>
      <c r="O14" s="20">
        <v>3.22</v>
      </c>
      <c r="P14" s="9">
        <v>2.2000000000000002</v>
      </c>
      <c r="Q14" s="9">
        <v>0.6</v>
      </c>
      <c r="R14" s="9">
        <v>0.52</v>
      </c>
      <c r="S14" s="9">
        <v>1.24</v>
      </c>
      <c r="T14" s="9">
        <v>2.48</v>
      </c>
      <c r="U14" s="237"/>
    </row>
    <row r="15" spans="1:21" ht="24" customHeight="1" x14ac:dyDescent="0.25">
      <c r="A15" s="235"/>
      <c r="B15" s="235"/>
      <c r="C15" s="235"/>
      <c r="D15" s="3">
        <v>4</v>
      </c>
      <c r="E15" s="3">
        <v>3.86</v>
      </c>
      <c r="F15" s="172">
        <v>2.97</v>
      </c>
      <c r="G15" s="9">
        <v>0.81</v>
      </c>
      <c r="H15" s="9">
        <v>0.65</v>
      </c>
      <c r="I15" s="9">
        <v>1.36</v>
      </c>
      <c r="J15" s="9">
        <v>2.72</v>
      </c>
      <c r="K15" s="232"/>
      <c r="L15" s="232"/>
      <c r="M15" s="232"/>
      <c r="N15" s="9">
        <v>4</v>
      </c>
      <c r="O15" s="20">
        <v>3.86</v>
      </c>
      <c r="P15" s="9">
        <v>2.97</v>
      </c>
      <c r="Q15" s="9">
        <v>0.81</v>
      </c>
      <c r="R15" s="9">
        <v>0.65</v>
      </c>
      <c r="S15" s="9">
        <v>1.36</v>
      </c>
      <c r="T15" s="9">
        <v>2.72</v>
      </c>
      <c r="U15" s="237"/>
    </row>
    <row r="16" spans="1:21" ht="23.25" customHeight="1" x14ac:dyDescent="0.25">
      <c r="A16" s="235"/>
      <c r="B16" s="235"/>
      <c r="C16" s="235"/>
      <c r="D16" s="3">
        <v>5</v>
      </c>
      <c r="E16" s="3"/>
      <c r="F16" s="172">
        <v>3.74</v>
      </c>
      <c r="G16" s="9">
        <v>1.04</v>
      </c>
      <c r="H16" s="9">
        <v>0.91</v>
      </c>
      <c r="I16" s="9"/>
      <c r="J16" s="9"/>
      <c r="K16" s="232"/>
      <c r="L16" s="232"/>
      <c r="M16" s="232"/>
      <c r="N16" s="9">
        <v>5</v>
      </c>
      <c r="O16" s="20"/>
      <c r="P16" s="9">
        <v>3.74</v>
      </c>
      <c r="Q16" s="9">
        <v>1.04</v>
      </c>
      <c r="R16" s="9">
        <v>0.91</v>
      </c>
      <c r="S16" s="9"/>
      <c r="T16" s="9"/>
      <c r="U16" s="237"/>
    </row>
    <row r="17" spans="1:21" ht="30" customHeight="1" x14ac:dyDescent="0.25">
      <c r="A17" s="235" t="s">
        <v>40</v>
      </c>
      <c r="B17" s="235" t="s">
        <v>110</v>
      </c>
      <c r="C17" s="235" t="s">
        <v>108</v>
      </c>
      <c r="D17" s="3">
        <v>1</v>
      </c>
      <c r="E17" s="3" t="s">
        <v>319</v>
      </c>
      <c r="F17" s="172" t="s">
        <v>320</v>
      </c>
      <c r="G17" s="9" t="s">
        <v>321</v>
      </c>
      <c r="H17" s="9" t="s">
        <v>322</v>
      </c>
      <c r="I17" s="9" t="s">
        <v>323</v>
      </c>
      <c r="J17" s="9" t="s">
        <v>324</v>
      </c>
      <c r="K17" s="232" t="s">
        <v>40</v>
      </c>
      <c r="L17" s="232" t="s">
        <v>111</v>
      </c>
      <c r="M17" s="232" t="s">
        <v>108</v>
      </c>
      <c r="N17" s="9">
        <v>1</v>
      </c>
      <c r="O17" s="87" t="s">
        <v>319</v>
      </c>
      <c r="P17" s="3" t="s">
        <v>320</v>
      </c>
      <c r="Q17" s="9" t="s">
        <v>321</v>
      </c>
      <c r="R17" s="9" t="s">
        <v>322</v>
      </c>
      <c r="S17" s="9" t="s">
        <v>323</v>
      </c>
      <c r="T17" s="9" t="s">
        <v>324</v>
      </c>
      <c r="U17" s="237"/>
    </row>
    <row r="18" spans="1:21" ht="26.25" customHeight="1" x14ac:dyDescent="0.25">
      <c r="A18" s="235"/>
      <c r="B18" s="235"/>
      <c r="C18" s="235"/>
      <c r="D18" s="3">
        <v>2</v>
      </c>
      <c r="E18" s="3" t="s">
        <v>637</v>
      </c>
      <c r="F18" s="172" t="s">
        <v>638</v>
      </c>
      <c r="G18" s="9" t="s">
        <v>639</v>
      </c>
      <c r="H18" s="9" t="s">
        <v>640</v>
      </c>
      <c r="I18" s="9" t="s">
        <v>641</v>
      </c>
      <c r="J18" s="9" t="s">
        <v>642</v>
      </c>
      <c r="K18" s="232"/>
      <c r="L18" s="232"/>
      <c r="M18" s="232"/>
      <c r="N18" s="9">
        <v>2</v>
      </c>
      <c r="O18" s="87" t="s">
        <v>637</v>
      </c>
      <c r="P18" s="3" t="s">
        <v>638</v>
      </c>
      <c r="Q18" s="9" t="s">
        <v>639</v>
      </c>
      <c r="R18" s="9" t="s">
        <v>640</v>
      </c>
      <c r="S18" s="9" t="s">
        <v>641</v>
      </c>
      <c r="T18" s="9" t="s">
        <v>642</v>
      </c>
      <c r="U18" s="237"/>
    </row>
    <row r="19" spans="1:21" ht="25.5" customHeight="1" x14ac:dyDescent="0.25">
      <c r="A19" s="235"/>
      <c r="B19" s="235"/>
      <c r="C19" s="235"/>
      <c r="D19" s="3">
        <v>3</v>
      </c>
      <c r="E19" s="3" t="s">
        <v>643</v>
      </c>
      <c r="F19" s="172" t="s">
        <v>644</v>
      </c>
      <c r="G19" s="9" t="s">
        <v>645</v>
      </c>
      <c r="H19" s="9" t="s">
        <v>646</v>
      </c>
      <c r="I19" s="9" t="s">
        <v>647</v>
      </c>
      <c r="J19" s="9" t="s">
        <v>648</v>
      </c>
      <c r="K19" s="232"/>
      <c r="L19" s="232"/>
      <c r="M19" s="232"/>
      <c r="N19" s="9">
        <v>3</v>
      </c>
      <c r="O19" s="87" t="s">
        <v>643</v>
      </c>
      <c r="P19" s="3" t="s">
        <v>644</v>
      </c>
      <c r="Q19" s="9" t="s">
        <v>645</v>
      </c>
      <c r="R19" s="9" t="s">
        <v>646</v>
      </c>
      <c r="S19" s="9" t="s">
        <v>647</v>
      </c>
      <c r="T19" s="9" t="s">
        <v>648</v>
      </c>
      <c r="U19" s="237"/>
    </row>
    <row r="20" spans="1:21" ht="27.75" customHeight="1" x14ac:dyDescent="0.25">
      <c r="A20" s="235"/>
      <c r="B20" s="235"/>
      <c r="C20" s="235"/>
      <c r="D20" s="3">
        <v>4</v>
      </c>
      <c r="E20" s="3" t="s">
        <v>649</v>
      </c>
      <c r="F20" s="172" t="s">
        <v>650</v>
      </c>
      <c r="G20" s="9" t="s">
        <v>651</v>
      </c>
      <c r="H20" s="9" t="s">
        <v>652</v>
      </c>
      <c r="I20" s="9" t="s">
        <v>653</v>
      </c>
      <c r="J20" s="9" t="s">
        <v>649</v>
      </c>
      <c r="K20" s="232"/>
      <c r="L20" s="232"/>
      <c r="M20" s="232"/>
      <c r="N20" s="9">
        <v>4</v>
      </c>
      <c r="O20" s="87" t="s">
        <v>649</v>
      </c>
      <c r="P20" s="3" t="s">
        <v>650</v>
      </c>
      <c r="Q20" s="9" t="s">
        <v>651</v>
      </c>
      <c r="R20" s="9" t="s">
        <v>652</v>
      </c>
      <c r="S20" s="9" t="s">
        <v>653</v>
      </c>
      <c r="T20" s="9" t="s">
        <v>649</v>
      </c>
      <c r="U20" s="237"/>
    </row>
    <row r="21" spans="1:21" ht="28.5" customHeight="1" x14ac:dyDescent="0.25">
      <c r="A21" s="235"/>
      <c r="B21" s="235"/>
      <c r="C21" s="235"/>
      <c r="D21" s="3">
        <v>5</v>
      </c>
      <c r="E21" s="4"/>
      <c r="F21" s="172" t="s">
        <v>654</v>
      </c>
      <c r="G21" s="9" t="s">
        <v>655</v>
      </c>
      <c r="H21" s="9" t="s">
        <v>656</v>
      </c>
      <c r="I21" s="10"/>
      <c r="J21" s="10"/>
      <c r="K21" s="232"/>
      <c r="L21" s="232"/>
      <c r="M21" s="232"/>
      <c r="N21" s="9">
        <v>5</v>
      </c>
      <c r="O21" s="88"/>
      <c r="P21" s="3" t="s">
        <v>654</v>
      </c>
      <c r="Q21" s="9" t="s">
        <v>655</v>
      </c>
      <c r="R21" s="9" t="s">
        <v>656</v>
      </c>
      <c r="S21" s="10"/>
      <c r="T21" s="10"/>
      <c r="U21" s="238"/>
    </row>
    <row r="22" spans="1:21" ht="20.25" customHeight="1" x14ac:dyDescent="0.25">
      <c r="A22" s="2">
        <v>2</v>
      </c>
      <c r="B22" s="226" t="s">
        <v>57</v>
      </c>
      <c r="C22" s="227"/>
      <c r="D22" s="227"/>
      <c r="E22" s="227"/>
      <c r="F22" s="227"/>
      <c r="G22" s="227"/>
      <c r="H22" s="227"/>
      <c r="I22" s="227"/>
      <c r="J22" s="228"/>
      <c r="K22" s="8">
        <v>2</v>
      </c>
      <c r="L22" s="229" t="s">
        <v>57</v>
      </c>
      <c r="M22" s="230"/>
      <c r="N22" s="230"/>
      <c r="O22" s="230"/>
      <c r="P22" s="230"/>
      <c r="Q22" s="230"/>
      <c r="R22" s="230"/>
      <c r="S22" s="230"/>
      <c r="T22" s="231"/>
      <c r="U22" s="13"/>
    </row>
    <row r="23" spans="1:21" ht="21" customHeight="1" x14ac:dyDescent="0.25">
      <c r="A23" s="3" t="s">
        <v>89</v>
      </c>
      <c r="B23" s="247" t="s">
        <v>112</v>
      </c>
      <c r="C23" s="248"/>
      <c r="D23" s="248"/>
      <c r="E23" s="248"/>
      <c r="F23" s="248"/>
      <c r="G23" s="248"/>
      <c r="H23" s="248"/>
      <c r="I23" s="248"/>
      <c r="J23" s="249"/>
      <c r="K23" s="9" t="s">
        <v>89</v>
      </c>
      <c r="L23" s="244" t="s">
        <v>113</v>
      </c>
      <c r="M23" s="245"/>
      <c r="N23" s="245"/>
      <c r="O23" s="245"/>
      <c r="P23" s="245"/>
      <c r="Q23" s="245"/>
      <c r="R23" s="245"/>
      <c r="S23" s="245"/>
      <c r="T23" s="246"/>
      <c r="U23" s="13"/>
    </row>
    <row r="24" spans="1:21" ht="33.75" customHeight="1" x14ac:dyDescent="0.25">
      <c r="A24" s="235" t="s">
        <v>93</v>
      </c>
      <c r="B24" s="239" t="s">
        <v>114</v>
      </c>
      <c r="C24" s="235" t="s">
        <v>115</v>
      </c>
      <c r="D24" s="3">
        <v>1</v>
      </c>
      <c r="E24" s="3">
        <v>5.12</v>
      </c>
      <c r="F24" s="172">
        <v>1.63</v>
      </c>
      <c r="G24" s="9">
        <v>0.55000000000000004</v>
      </c>
      <c r="H24" s="9">
        <v>0.67</v>
      </c>
      <c r="I24" s="9" t="s">
        <v>1079</v>
      </c>
      <c r="J24" s="9" t="s">
        <v>1080</v>
      </c>
      <c r="K24" s="232" t="s">
        <v>93</v>
      </c>
      <c r="L24" s="243" t="s">
        <v>116</v>
      </c>
      <c r="M24" s="232" t="s">
        <v>115</v>
      </c>
      <c r="N24" s="9">
        <v>1</v>
      </c>
      <c r="O24" s="20">
        <v>5.12</v>
      </c>
      <c r="P24" s="9">
        <v>1.63</v>
      </c>
      <c r="Q24" s="9">
        <v>0.55000000000000004</v>
      </c>
      <c r="R24" s="9">
        <v>0.67</v>
      </c>
      <c r="S24" s="172" t="s">
        <v>1079</v>
      </c>
      <c r="T24" s="172" t="s">
        <v>1080</v>
      </c>
      <c r="U24" s="240" t="s">
        <v>734</v>
      </c>
    </row>
    <row r="25" spans="1:21" ht="26.25" customHeight="1" x14ac:dyDescent="0.25">
      <c r="A25" s="235"/>
      <c r="B25" s="239"/>
      <c r="C25" s="235"/>
      <c r="D25" s="3">
        <v>2</v>
      </c>
      <c r="E25" s="3">
        <v>6.14</v>
      </c>
      <c r="F25" s="172">
        <v>2.0299999999999998</v>
      </c>
      <c r="G25" s="9">
        <v>0.69</v>
      </c>
      <c r="H25" s="9">
        <v>0.89</v>
      </c>
      <c r="I25" s="9">
        <v>1.62</v>
      </c>
      <c r="J25" s="9">
        <v>2.42</v>
      </c>
      <c r="K25" s="232"/>
      <c r="L25" s="243"/>
      <c r="M25" s="232"/>
      <c r="N25" s="9">
        <v>2</v>
      </c>
      <c r="O25" s="20">
        <v>6.14</v>
      </c>
      <c r="P25" s="9">
        <v>2.0299999999999998</v>
      </c>
      <c r="Q25" s="9">
        <v>0.69</v>
      </c>
      <c r="R25" s="9">
        <v>0.89</v>
      </c>
      <c r="S25" s="9">
        <v>1.62</v>
      </c>
      <c r="T25" s="9">
        <v>2.42</v>
      </c>
      <c r="U25" s="241"/>
    </row>
    <row r="26" spans="1:21" ht="21" customHeight="1" x14ac:dyDescent="0.25">
      <c r="A26" s="235"/>
      <c r="B26" s="239"/>
      <c r="C26" s="235"/>
      <c r="D26" s="3">
        <v>3</v>
      </c>
      <c r="E26" s="3">
        <v>7.16</v>
      </c>
      <c r="F26" s="172">
        <v>2.17</v>
      </c>
      <c r="G26" s="9">
        <v>0.92</v>
      </c>
      <c r="H26" s="9">
        <v>1.1100000000000001</v>
      </c>
      <c r="I26" s="9">
        <v>2.16</v>
      </c>
      <c r="J26" s="9">
        <v>2.96</v>
      </c>
      <c r="K26" s="232"/>
      <c r="L26" s="243"/>
      <c r="M26" s="232"/>
      <c r="N26" s="9">
        <v>3</v>
      </c>
      <c r="O26" s="20">
        <v>7.16</v>
      </c>
      <c r="P26" s="9">
        <v>2.17</v>
      </c>
      <c r="Q26" s="9">
        <v>0.92</v>
      </c>
      <c r="R26" s="9">
        <v>1.1100000000000001</v>
      </c>
      <c r="S26" s="9">
        <v>2.16</v>
      </c>
      <c r="T26" s="9">
        <v>2.96</v>
      </c>
      <c r="U26" s="241"/>
    </row>
    <row r="27" spans="1:21" ht="30.75" customHeight="1" x14ac:dyDescent="0.25">
      <c r="A27" s="235"/>
      <c r="B27" s="239"/>
      <c r="C27" s="235"/>
      <c r="D27" s="3">
        <v>4</v>
      </c>
      <c r="E27" s="3">
        <v>8.1999999999999993</v>
      </c>
      <c r="F27" s="172">
        <v>3.66</v>
      </c>
      <c r="G27" s="9">
        <v>1.24</v>
      </c>
      <c r="H27" s="9">
        <v>1.39</v>
      </c>
      <c r="I27" s="9">
        <v>2.38</v>
      </c>
      <c r="J27" s="9">
        <v>3.18</v>
      </c>
      <c r="K27" s="232"/>
      <c r="L27" s="243"/>
      <c r="M27" s="232"/>
      <c r="N27" s="9">
        <v>4</v>
      </c>
      <c r="O27" s="20">
        <v>8.1999999999999993</v>
      </c>
      <c r="P27" s="9">
        <v>3.66</v>
      </c>
      <c r="Q27" s="9">
        <v>1.24</v>
      </c>
      <c r="R27" s="9">
        <v>1.39</v>
      </c>
      <c r="S27" s="9">
        <v>2.38</v>
      </c>
      <c r="T27" s="9">
        <v>3.18</v>
      </c>
      <c r="U27" s="241"/>
    </row>
    <row r="28" spans="1:21" ht="31.5" customHeight="1" x14ac:dyDescent="0.25">
      <c r="A28" s="235"/>
      <c r="B28" s="239"/>
      <c r="C28" s="235"/>
      <c r="D28" s="3">
        <v>5</v>
      </c>
      <c r="E28" s="3"/>
      <c r="F28" s="172">
        <v>4.6100000000000003</v>
      </c>
      <c r="G28" s="9">
        <v>1.61</v>
      </c>
      <c r="H28" s="9">
        <v>1.94</v>
      </c>
      <c r="I28" s="9"/>
      <c r="J28" s="9"/>
      <c r="K28" s="232"/>
      <c r="L28" s="243"/>
      <c r="M28" s="232"/>
      <c r="N28" s="9">
        <v>5</v>
      </c>
      <c r="O28" s="20"/>
      <c r="P28" s="9">
        <v>4.6100000000000003</v>
      </c>
      <c r="Q28" s="9">
        <v>1.61</v>
      </c>
      <c r="R28" s="9">
        <v>1.94</v>
      </c>
      <c r="S28" s="9"/>
      <c r="T28" s="9"/>
      <c r="U28" s="241"/>
    </row>
    <row r="29" spans="1:21" ht="75" x14ac:dyDescent="0.25">
      <c r="A29" s="3" t="s">
        <v>117</v>
      </c>
      <c r="B29" s="4" t="s">
        <v>118</v>
      </c>
      <c r="C29" s="3" t="s">
        <v>50</v>
      </c>
      <c r="D29" s="3" t="s">
        <v>35</v>
      </c>
      <c r="E29" s="9" t="s">
        <v>822</v>
      </c>
      <c r="F29" s="172" t="s">
        <v>718</v>
      </c>
      <c r="G29" s="9" t="s">
        <v>718</v>
      </c>
      <c r="H29" s="9" t="s">
        <v>718</v>
      </c>
      <c r="I29" s="9" t="s">
        <v>718</v>
      </c>
      <c r="J29" s="9" t="s">
        <v>718</v>
      </c>
      <c r="K29" s="9" t="s">
        <v>117</v>
      </c>
      <c r="L29" s="108" t="s">
        <v>119</v>
      </c>
      <c r="M29" s="9" t="s">
        <v>50</v>
      </c>
      <c r="N29" s="9" t="s">
        <v>35</v>
      </c>
      <c r="O29" s="9" t="s">
        <v>822</v>
      </c>
      <c r="P29" s="172" t="s">
        <v>718</v>
      </c>
      <c r="Q29" s="172" t="s">
        <v>718</v>
      </c>
      <c r="R29" s="172" t="s">
        <v>718</v>
      </c>
      <c r="S29" s="172" t="s">
        <v>718</v>
      </c>
      <c r="T29" s="172" t="s">
        <v>718</v>
      </c>
      <c r="U29" s="241"/>
    </row>
    <row r="30" spans="1:21" ht="60" x14ac:dyDescent="0.25">
      <c r="A30" s="6" t="s">
        <v>120</v>
      </c>
      <c r="B30" s="4" t="s">
        <v>121</v>
      </c>
      <c r="C30" s="6" t="s">
        <v>50</v>
      </c>
      <c r="D30" s="3" t="s">
        <v>35</v>
      </c>
      <c r="E30" s="3">
        <v>2.6</v>
      </c>
      <c r="F30" s="172" t="s">
        <v>1081</v>
      </c>
      <c r="G30" s="9" t="s">
        <v>1081</v>
      </c>
      <c r="H30" s="9" t="s">
        <v>1081</v>
      </c>
      <c r="I30" s="9" t="s">
        <v>1081</v>
      </c>
      <c r="J30" s="9" t="s">
        <v>1081</v>
      </c>
      <c r="K30" s="14" t="s">
        <v>120</v>
      </c>
      <c r="L30" s="10" t="s">
        <v>122</v>
      </c>
      <c r="M30" s="14" t="s">
        <v>50</v>
      </c>
      <c r="N30" s="9" t="s">
        <v>35</v>
      </c>
      <c r="O30" s="20">
        <v>2.6</v>
      </c>
      <c r="P30" s="170">
        <v>2.6</v>
      </c>
      <c r="Q30" s="172" t="s">
        <v>1081</v>
      </c>
      <c r="R30" s="172" t="s">
        <v>1081</v>
      </c>
      <c r="S30" s="172" t="s">
        <v>1081</v>
      </c>
      <c r="T30" s="172" t="s">
        <v>1081</v>
      </c>
      <c r="U30" s="242"/>
    </row>
    <row r="31" spans="1:21" ht="63.75" x14ac:dyDescent="0.25">
      <c r="A31" s="6"/>
      <c r="B31" s="101"/>
      <c r="C31" s="6"/>
      <c r="D31" s="100"/>
      <c r="E31" s="100"/>
      <c r="F31" s="172"/>
      <c r="G31" s="99"/>
      <c r="H31" s="99"/>
      <c r="I31" s="99"/>
      <c r="J31" s="99"/>
      <c r="K31" s="84" t="s">
        <v>123</v>
      </c>
      <c r="L31" s="97" t="s">
        <v>842</v>
      </c>
      <c r="M31" s="96" t="s">
        <v>50</v>
      </c>
      <c r="N31" s="98" t="s">
        <v>318</v>
      </c>
      <c r="O31" s="111"/>
      <c r="P31" s="78">
        <v>0.5</v>
      </c>
      <c r="Q31" s="78">
        <v>1.5</v>
      </c>
      <c r="R31" s="75" t="s">
        <v>715</v>
      </c>
      <c r="S31" s="75" t="s">
        <v>715</v>
      </c>
      <c r="T31" s="75" t="s">
        <v>715</v>
      </c>
      <c r="U31" s="76" t="s">
        <v>725</v>
      </c>
    </row>
    <row r="32" spans="1:21" s="86" customFormat="1" ht="105" x14ac:dyDescent="0.25">
      <c r="A32" s="90" t="s">
        <v>123</v>
      </c>
      <c r="B32" s="88" t="s">
        <v>124</v>
      </c>
      <c r="C32" s="90" t="s">
        <v>50</v>
      </c>
      <c r="D32" s="87" t="s">
        <v>35</v>
      </c>
      <c r="E32" s="87">
        <v>0.51</v>
      </c>
      <c r="F32" s="178" t="s">
        <v>819</v>
      </c>
      <c r="G32" s="20">
        <v>0.68</v>
      </c>
      <c r="H32" s="20">
        <v>0.77</v>
      </c>
      <c r="I32" s="20">
        <v>0.85</v>
      </c>
      <c r="J32" s="20" t="s">
        <v>826</v>
      </c>
      <c r="K32" s="84" t="s">
        <v>125</v>
      </c>
      <c r="L32" s="25" t="s">
        <v>124</v>
      </c>
      <c r="M32" s="84" t="s">
        <v>50</v>
      </c>
      <c r="N32" s="20" t="s">
        <v>35</v>
      </c>
      <c r="O32" s="20">
        <v>0.51</v>
      </c>
      <c r="P32" s="20" t="s">
        <v>806</v>
      </c>
      <c r="Q32" s="20" t="s">
        <v>849</v>
      </c>
      <c r="R32" s="20" t="s">
        <v>850</v>
      </c>
      <c r="S32" s="20" t="s">
        <v>851</v>
      </c>
      <c r="T32" s="20" t="s">
        <v>833</v>
      </c>
      <c r="U32" s="141" t="s">
        <v>845</v>
      </c>
    </row>
    <row r="33" spans="1:21" s="62" customFormat="1" ht="76.5" x14ac:dyDescent="0.2">
      <c r="A33" s="97"/>
      <c r="B33" s="71"/>
      <c r="C33" s="97"/>
      <c r="D33" s="97"/>
      <c r="E33" s="98"/>
      <c r="F33" s="167"/>
      <c r="G33" s="97"/>
      <c r="H33" s="97"/>
      <c r="I33" s="97"/>
      <c r="K33" s="97" t="s">
        <v>127</v>
      </c>
      <c r="L33" s="117" t="s">
        <v>841</v>
      </c>
      <c r="M33" s="73" t="s">
        <v>50</v>
      </c>
      <c r="N33" s="98" t="s">
        <v>318</v>
      </c>
      <c r="P33" s="75" t="s">
        <v>719</v>
      </c>
      <c r="Q33" s="75" t="s">
        <v>719</v>
      </c>
      <c r="R33" s="75" t="s">
        <v>719</v>
      </c>
      <c r="S33" s="75" t="s">
        <v>719</v>
      </c>
      <c r="T33" s="75" t="s">
        <v>719</v>
      </c>
      <c r="U33" s="76" t="s">
        <v>837</v>
      </c>
    </row>
    <row r="34" spans="1:21" ht="150" x14ac:dyDescent="0.25">
      <c r="A34" s="6" t="s">
        <v>125</v>
      </c>
      <c r="B34" s="4" t="s">
        <v>126</v>
      </c>
      <c r="C34" s="6" t="s">
        <v>50</v>
      </c>
      <c r="D34" s="3" t="s">
        <v>35</v>
      </c>
      <c r="E34" s="3">
        <v>0.4</v>
      </c>
      <c r="F34" s="172" t="s">
        <v>819</v>
      </c>
      <c r="G34" s="9" t="s">
        <v>818</v>
      </c>
      <c r="H34" s="9" t="s">
        <v>817</v>
      </c>
      <c r="I34" s="9" t="s">
        <v>821</v>
      </c>
      <c r="J34" s="9" t="s">
        <v>719</v>
      </c>
      <c r="K34" s="14" t="s">
        <v>129</v>
      </c>
      <c r="L34" s="10" t="s">
        <v>126</v>
      </c>
      <c r="M34" s="14" t="s">
        <v>50</v>
      </c>
      <c r="N34" s="9" t="s">
        <v>35</v>
      </c>
      <c r="O34" s="20">
        <v>0.4</v>
      </c>
      <c r="P34" s="172" t="s">
        <v>819</v>
      </c>
      <c r="Q34" s="172" t="s">
        <v>818</v>
      </c>
      <c r="R34" s="172" t="s">
        <v>817</v>
      </c>
      <c r="S34" s="172" t="s">
        <v>821</v>
      </c>
      <c r="T34" s="172" t="s">
        <v>719</v>
      </c>
      <c r="U34" s="142" t="s">
        <v>734</v>
      </c>
    </row>
    <row r="35" spans="1:21" ht="75" x14ac:dyDescent="0.25">
      <c r="A35" s="6" t="s">
        <v>127</v>
      </c>
      <c r="B35" s="4" t="s">
        <v>128</v>
      </c>
      <c r="C35" s="6"/>
      <c r="D35" s="3"/>
      <c r="E35" s="3"/>
      <c r="F35" s="172"/>
      <c r="G35" s="9"/>
      <c r="H35" s="9"/>
      <c r="I35" s="9"/>
      <c r="J35" s="9"/>
      <c r="K35" s="13"/>
      <c r="L35" s="10"/>
      <c r="M35" s="14"/>
      <c r="N35" s="9"/>
      <c r="O35" s="20"/>
      <c r="P35" s="9"/>
      <c r="Q35" s="9"/>
      <c r="R35" s="9"/>
      <c r="S35" s="9"/>
      <c r="T35" s="9"/>
      <c r="U35" s="11" t="s">
        <v>61</v>
      </c>
    </row>
    <row r="36" spans="1:21" s="86" customFormat="1" ht="105" x14ac:dyDescent="0.25">
      <c r="A36" s="90" t="s">
        <v>129</v>
      </c>
      <c r="B36" s="88" t="s">
        <v>130</v>
      </c>
      <c r="C36" s="90" t="s">
        <v>131</v>
      </c>
      <c r="D36" s="87" t="s">
        <v>35</v>
      </c>
      <c r="E36" s="85">
        <v>0.1</v>
      </c>
      <c r="F36" s="178">
        <v>0.63</v>
      </c>
      <c r="G36" s="85">
        <v>0.85</v>
      </c>
      <c r="H36" s="85">
        <v>1.27</v>
      </c>
      <c r="I36" s="85">
        <v>1.7</v>
      </c>
      <c r="J36" s="85">
        <v>2</v>
      </c>
      <c r="K36" s="84" t="s">
        <v>713</v>
      </c>
      <c r="L36" s="25" t="s">
        <v>130</v>
      </c>
      <c r="M36" s="84" t="s">
        <v>131</v>
      </c>
      <c r="N36" s="20" t="s">
        <v>35</v>
      </c>
      <c r="O36" s="85">
        <f>E36*70%</f>
        <v>6.9999999999999993E-2</v>
      </c>
      <c r="P36" s="85">
        <f t="shared" ref="P36:T36" si="0">F36*70%</f>
        <v>0.44099999999999995</v>
      </c>
      <c r="Q36" s="85">
        <f t="shared" si="0"/>
        <v>0.59499999999999997</v>
      </c>
      <c r="R36" s="85">
        <v>0.9</v>
      </c>
      <c r="S36" s="85">
        <v>1.2</v>
      </c>
      <c r="T36" s="85">
        <f t="shared" si="0"/>
        <v>1.4</v>
      </c>
      <c r="U36" s="18" t="s">
        <v>845</v>
      </c>
    </row>
  </sheetData>
  <mergeCells count="47">
    <mergeCell ref="U4:U5"/>
    <mergeCell ref="A7:A11"/>
    <mergeCell ref="A24:A28"/>
    <mergeCell ref="A3:K3"/>
    <mergeCell ref="L3:T3"/>
    <mergeCell ref="A4:A5"/>
    <mergeCell ref="B4:B5"/>
    <mergeCell ref="C4:C5"/>
    <mergeCell ref="D4:D5"/>
    <mergeCell ref="E4:J4"/>
    <mergeCell ref="K4:K5"/>
    <mergeCell ref="L4:L5"/>
    <mergeCell ref="M4:M5"/>
    <mergeCell ref="N4:N5"/>
    <mergeCell ref="O4:T4"/>
    <mergeCell ref="A12:A16"/>
    <mergeCell ref="B24:B28"/>
    <mergeCell ref="C24:C28"/>
    <mergeCell ref="K24:K28"/>
    <mergeCell ref="U24:U30"/>
    <mergeCell ref="B12:B16"/>
    <mergeCell ref="C12:C16"/>
    <mergeCell ref="K12:K16"/>
    <mergeCell ref="L12:L16"/>
    <mergeCell ref="L24:L28"/>
    <mergeCell ref="L23:T23"/>
    <mergeCell ref="M24:M28"/>
    <mergeCell ref="B22:J22"/>
    <mergeCell ref="L22:T22"/>
    <mergeCell ref="B23:J23"/>
    <mergeCell ref="C17:C21"/>
    <mergeCell ref="B6:J6"/>
    <mergeCell ref="L6:T6"/>
    <mergeCell ref="K17:K21"/>
    <mergeCell ref="A1:U1"/>
    <mergeCell ref="A2:U2"/>
    <mergeCell ref="C7:C11"/>
    <mergeCell ref="K7:K11"/>
    <mergeCell ref="L7:L11"/>
    <mergeCell ref="M7:M11"/>
    <mergeCell ref="U7:U21"/>
    <mergeCell ref="M17:M21"/>
    <mergeCell ref="L17:L21"/>
    <mergeCell ref="M12:M16"/>
    <mergeCell ref="A17:A21"/>
    <mergeCell ref="B17:B21"/>
    <mergeCell ref="B7:B1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topLeftCell="A4" zoomScale="70" zoomScaleNormal="70" workbookViewId="0">
      <selection activeCell="H19" sqref="H19"/>
    </sheetView>
  </sheetViews>
  <sheetFormatPr defaultRowHeight="15" x14ac:dyDescent="0.25"/>
  <cols>
    <col min="2" max="2" width="15.140625" customWidth="1"/>
    <col min="3" max="3" width="11.140625" customWidth="1"/>
    <col min="5" max="11" width="9.140625" style="12"/>
    <col min="12" max="12" width="17.7109375" style="12" customWidth="1"/>
    <col min="13" max="13" width="12.140625" style="12" customWidth="1"/>
    <col min="14" max="20" width="9.140625" style="12"/>
    <col min="21" max="21" width="36" style="12" customWidth="1"/>
  </cols>
  <sheetData>
    <row r="1" spans="1:22" x14ac:dyDescent="0.25">
      <c r="A1" s="252" t="s">
        <v>745</v>
      </c>
      <c r="B1" s="252"/>
      <c r="C1" s="252"/>
      <c r="D1" s="252"/>
      <c r="E1" s="252"/>
      <c r="F1" s="252"/>
      <c r="G1" s="252"/>
      <c r="H1" s="252"/>
      <c r="I1" s="252"/>
      <c r="J1" s="252"/>
      <c r="K1" s="252"/>
      <c r="L1" s="252"/>
      <c r="M1" s="252"/>
      <c r="N1" s="252"/>
      <c r="O1" s="252"/>
      <c r="P1" s="252"/>
      <c r="Q1" s="252"/>
      <c r="R1" s="252"/>
      <c r="S1" s="252"/>
      <c r="T1" s="252"/>
      <c r="U1" s="252"/>
    </row>
    <row r="2" spans="1:22" x14ac:dyDescent="0.25">
      <c r="A2" s="234" t="s">
        <v>132</v>
      </c>
      <c r="B2" s="234"/>
      <c r="C2" s="234"/>
      <c r="D2" s="234"/>
      <c r="E2" s="234"/>
      <c r="F2" s="234"/>
      <c r="G2" s="234"/>
      <c r="H2" s="234"/>
      <c r="I2" s="234"/>
      <c r="J2" s="234"/>
      <c r="K2" s="234"/>
      <c r="L2" s="234"/>
      <c r="M2" s="234"/>
      <c r="N2" s="234"/>
      <c r="O2" s="234"/>
      <c r="P2" s="234"/>
      <c r="Q2" s="234"/>
      <c r="R2" s="234"/>
      <c r="S2" s="234"/>
      <c r="T2" s="234"/>
      <c r="U2" s="234"/>
    </row>
    <row r="3" spans="1:22" ht="49.5" customHeight="1" x14ac:dyDescent="0.25">
      <c r="A3" s="250" t="s">
        <v>731</v>
      </c>
      <c r="B3" s="250"/>
      <c r="C3" s="250"/>
      <c r="D3" s="250"/>
      <c r="E3" s="250"/>
      <c r="F3" s="250"/>
      <c r="G3" s="250"/>
      <c r="H3" s="250"/>
      <c r="I3" s="250"/>
      <c r="J3" s="250"/>
      <c r="K3" s="251" t="s">
        <v>730</v>
      </c>
      <c r="L3" s="251"/>
      <c r="M3" s="251"/>
      <c r="N3" s="251"/>
      <c r="O3" s="251"/>
      <c r="P3" s="251"/>
      <c r="Q3" s="251"/>
      <c r="R3" s="251"/>
      <c r="S3" s="251"/>
      <c r="T3" s="251"/>
      <c r="U3" s="265" t="s">
        <v>12</v>
      </c>
      <c r="V3" s="1"/>
    </row>
    <row r="4" spans="1:22" ht="32.25" customHeight="1" x14ac:dyDescent="0.25">
      <c r="A4" s="250" t="s">
        <v>4</v>
      </c>
      <c r="B4" s="250" t="s">
        <v>0</v>
      </c>
      <c r="C4" s="250" t="s">
        <v>1</v>
      </c>
      <c r="D4" s="250" t="s">
        <v>2</v>
      </c>
      <c r="E4" s="251" t="s">
        <v>133</v>
      </c>
      <c r="F4" s="251"/>
      <c r="G4" s="251"/>
      <c r="H4" s="251"/>
      <c r="I4" s="251"/>
      <c r="J4" s="251"/>
      <c r="K4" s="251" t="s">
        <v>4</v>
      </c>
      <c r="L4" s="251" t="s">
        <v>0</v>
      </c>
      <c r="M4" s="251" t="s">
        <v>1</v>
      </c>
      <c r="N4" s="251" t="s">
        <v>2</v>
      </c>
      <c r="O4" s="251" t="s">
        <v>133</v>
      </c>
      <c r="P4" s="251"/>
      <c r="Q4" s="251"/>
      <c r="R4" s="251"/>
      <c r="S4" s="251"/>
      <c r="T4" s="251"/>
      <c r="U4" s="266"/>
      <c r="V4" s="1"/>
    </row>
    <row r="5" spans="1:22" ht="15.75" x14ac:dyDescent="0.25">
      <c r="A5" s="250"/>
      <c r="B5" s="250"/>
      <c r="C5" s="250"/>
      <c r="D5" s="250"/>
      <c r="E5" s="8" t="s">
        <v>134</v>
      </c>
      <c r="F5" s="251" t="s">
        <v>135</v>
      </c>
      <c r="G5" s="251" t="s">
        <v>136</v>
      </c>
      <c r="H5" s="251" t="s">
        <v>137</v>
      </c>
      <c r="I5" s="251" t="s">
        <v>138</v>
      </c>
      <c r="J5" s="251" t="s">
        <v>139</v>
      </c>
      <c r="K5" s="251"/>
      <c r="L5" s="251"/>
      <c r="M5" s="251"/>
      <c r="N5" s="251"/>
      <c r="O5" s="251" t="s">
        <v>315</v>
      </c>
      <c r="P5" s="251" t="s">
        <v>135</v>
      </c>
      <c r="Q5" s="251" t="s">
        <v>136</v>
      </c>
      <c r="R5" s="251" t="s">
        <v>137</v>
      </c>
      <c r="S5" s="251" t="s">
        <v>138</v>
      </c>
      <c r="T5" s="251" t="s">
        <v>139</v>
      </c>
      <c r="U5" s="266"/>
      <c r="V5" s="1"/>
    </row>
    <row r="6" spans="1:22" ht="31.5" customHeight="1" x14ac:dyDescent="0.25">
      <c r="A6" s="250"/>
      <c r="B6" s="250"/>
      <c r="C6" s="250"/>
      <c r="D6" s="250"/>
      <c r="E6" s="8" t="s">
        <v>316</v>
      </c>
      <c r="F6" s="251"/>
      <c r="G6" s="251"/>
      <c r="H6" s="251"/>
      <c r="I6" s="251"/>
      <c r="J6" s="251"/>
      <c r="K6" s="251"/>
      <c r="L6" s="251"/>
      <c r="M6" s="251"/>
      <c r="N6" s="251"/>
      <c r="O6" s="251"/>
      <c r="P6" s="251"/>
      <c r="Q6" s="251"/>
      <c r="R6" s="251"/>
      <c r="S6" s="251"/>
      <c r="T6" s="251"/>
      <c r="U6" s="267"/>
      <c r="V6" s="1"/>
    </row>
    <row r="7" spans="1:22" ht="15.75" x14ac:dyDescent="0.25">
      <c r="A7" s="253" t="s">
        <v>140</v>
      </c>
      <c r="B7" s="253"/>
      <c r="C7" s="253"/>
      <c r="D7" s="253"/>
      <c r="E7" s="253"/>
      <c r="F7" s="253"/>
      <c r="G7" s="253"/>
      <c r="H7" s="253"/>
      <c r="I7" s="253"/>
      <c r="J7" s="253"/>
      <c r="K7" s="254" t="s">
        <v>140</v>
      </c>
      <c r="L7" s="254"/>
      <c r="M7" s="254"/>
      <c r="N7" s="254"/>
      <c r="O7" s="254"/>
      <c r="P7" s="254"/>
      <c r="Q7" s="254"/>
      <c r="R7" s="254"/>
      <c r="S7" s="254"/>
      <c r="T7" s="254"/>
      <c r="U7" s="13"/>
      <c r="V7" s="1"/>
    </row>
    <row r="8" spans="1:22" ht="15.75" x14ac:dyDescent="0.25">
      <c r="A8" s="2">
        <v>1</v>
      </c>
      <c r="B8" s="226" t="s">
        <v>141</v>
      </c>
      <c r="C8" s="227"/>
      <c r="D8" s="227"/>
      <c r="E8" s="227"/>
      <c r="F8" s="227"/>
      <c r="G8" s="227"/>
      <c r="H8" s="227"/>
      <c r="I8" s="227"/>
      <c r="J8" s="228"/>
      <c r="K8" s="8">
        <v>1</v>
      </c>
      <c r="L8" s="229" t="s">
        <v>141</v>
      </c>
      <c r="M8" s="230"/>
      <c r="N8" s="230"/>
      <c r="O8" s="230"/>
      <c r="P8" s="230"/>
      <c r="Q8" s="230"/>
      <c r="R8" s="230"/>
      <c r="S8" s="230"/>
      <c r="T8" s="231"/>
      <c r="U8" s="13"/>
      <c r="V8" s="1"/>
    </row>
    <row r="9" spans="1:22" ht="72.95" customHeight="1" x14ac:dyDescent="0.25">
      <c r="A9" s="3" t="s">
        <v>31</v>
      </c>
      <c r="B9" s="4" t="s">
        <v>30</v>
      </c>
      <c r="C9" s="3" t="s">
        <v>142</v>
      </c>
      <c r="D9" s="4"/>
      <c r="E9" s="9">
        <v>1.92</v>
      </c>
      <c r="F9" s="9">
        <v>2.2799999999999998</v>
      </c>
      <c r="G9" s="9">
        <v>2.42</v>
      </c>
      <c r="H9" s="9">
        <v>2.96</v>
      </c>
      <c r="I9" s="9">
        <v>4.0599999999999996</v>
      </c>
      <c r="J9" s="9">
        <v>6.24</v>
      </c>
      <c r="K9" s="9" t="s">
        <v>31</v>
      </c>
      <c r="L9" s="10" t="s">
        <v>30</v>
      </c>
      <c r="M9" s="10" t="s">
        <v>142</v>
      </c>
      <c r="N9" s="10" t="s">
        <v>143</v>
      </c>
      <c r="O9" s="9">
        <v>1.92</v>
      </c>
      <c r="P9" s="9">
        <v>2.2799999999999998</v>
      </c>
      <c r="Q9" s="9">
        <v>2.42</v>
      </c>
      <c r="R9" s="9">
        <v>2.96</v>
      </c>
      <c r="S9" s="9">
        <v>4.0599999999999996</v>
      </c>
      <c r="T9" s="9">
        <v>6.24</v>
      </c>
      <c r="U9" s="261" t="s">
        <v>736</v>
      </c>
      <c r="V9" s="1"/>
    </row>
    <row r="10" spans="1:22" ht="72.95" customHeight="1" x14ac:dyDescent="0.25">
      <c r="A10" s="3" t="s">
        <v>36</v>
      </c>
      <c r="B10" s="4" t="s">
        <v>57</v>
      </c>
      <c r="C10" s="3" t="s">
        <v>144</v>
      </c>
      <c r="D10" s="6"/>
      <c r="E10" s="9">
        <v>0.48</v>
      </c>
      <c r="F10" s="9">
        <v>0.56999999999999995</v>
      </c>
      <c r="G10" s="9" t="s">
        <v>819</v>
      </c>
      <c r="H10" s="9">
        <v>0.74</v>
      </c>
      <c r="I10" s="9">
        <v>1.02</v>
      </c>
      <c r="J10" s="9">
        <v>1.56</v>
      </c>
      <c r="K10" s="9" t="s">
        <v>36</v>
      </c>
      <c r="L10" s="10" t="s">
        <v>57</v>
      </c>
      <c r="M10" s="9" t="s">
        <v>144</v>
      </c>
      <c r="N10" s="14" t="s">
        <v>143</v>
      </c>
      <c r="O10" s="9">
        <v>0.48</v>
      </c>
      <c r="P10" s="9">
        <v>0.56999999999999995</v>
      </c>
      <c r="Q10" s="9" t="s">
        <v>819</v>
      </c>
      <c r="R10" s="9">
        <v>0.74</v>
      </c>
      <c r="S10" s="9">
        <v>1.02</v>
      </c>
      <c r="T10" s="9">
        <v>1.56</v>
      </c>
      <c r="U10" s="262"/>
      <c r="V10" s="1"/>
    </row>
    <row r="11" spans="1:22" ht="45" x14ac:dyDescent="0.25">
      <c r="A11" s="3" t="s">
        <v>40</v>
      </c>
      <c r="B11" s="4" t="s">
        <v>128</v>
      </c>
      <c r="C11" s="4"/>
      <c r="D11" s="6"/>
      <c r="E11" s="9"/>
      <c r="F11" s="9"/>
      <c r="G11" s="9"/>
      <c r="H11" s="9"/>
      <c r="I11" s="9"/>
      <c r="J11" s="9"/>
      <c r="K11" s="9"/>
      <c r="L11" s="10"/>
      <c r="M11" s="10"/>
      <c r="N11" s="14"/>
      <c r="O11" s="9"/>
      <c r="P11" s="9"/>
      <c r="Q11" s="9"/>
      <c r="R11" s="9"/>
      <c r="S11" s="9"/>
      <c r="T11" s="9"/>
      <c r="U11" s="11" t="s">
        <v>145</v>
      </c>
      <c r="V11" s="1"/>
    </row>
    <row r="12" spans="1:22" ht="15.75" x14ac:dyDescent="0.25">
      <c r="A12" s="2">
        <v>2</v>
      </c>
      <c r="B12" s="255" t="s">
        <v>146</v>
      </c>
      <c r="C12" s="256"/>
      <c r="D12" s="256"/>
      <c r="E12" s="256"/>
      <c r="F12" s="256"/>
      <c r="G12" s="256"/>
      <c r="H12" s="256"/>
      <c r="I12" s="256"/>
      <c r="J12" s="257"/>
      <c r="K12" s="8">
        <v>2</v>
      </c>
      <c r="L12" s="258" t="s">
        <v>146</v>
      </c>
      <c r="M12" s="259"/>
      <c r="N12" s="259"/>
      <c r="O12" s="259"/>
      <c r="P12" s="259"/>
      <c r="Q12" s="259"/>
      <c r="R12" s="259"/>
      <c r="S12" s="259"/>
      <c r="T12" s="260"/>
      <c r="U12" s="19"/>
      <c r="V12" s="1"/>
    </row>
    <row r="13" spans="1:22" ht="69.599999999999994" customHeight="1" x14ac:dyDescent="0.25">
      <c r="A13" s="9" t="s">
        <v>89</v>
      </c>
      <c r="B13" s="4" t="s">
        <v>30</v>
      </c>
      <c r="C13" s="4" t="s">
        <v>142</v>
      </c>
      <c r="D13" s="4"/>
      <c r="E13" s="9">
        <v>1.28</v>
      </c>
      <c r="F13" s="9">
        <v>1.52</v>
      </c>
      <c r="G13" s="9">
        <v>1.62</v>
      </c>
      <c r="H13" s="9">
        <v>1.97</v>
      </c>
      <c r="I13" s="9">
        <v>2.7</v>
      </c>
      <c r="J13" s="9">
        <v>4.16</v>
      </c>
      <c r="K13" s="9" t="s">
        <v>89</v>
      </c>
      <c r="L13" s="10" t="s">
        <v>30</v>
      </c>
      <c r="M13" s="10" t="s">
        <v>142</v>
      </c>
      <c r="N13" s="10" t="s">
        <v>143</v>
      </c>
      <c r="O13" s="9">
        <v>1.28</v>
      </c>
      <c r="P13" s="9">
        <v>1.52</v>
      </c>
      <c r="Q13" s="9">
        <v>1.62</v>
      </c>
      <c r="R13" s="9">
        <v>1.97</v>
      </c>
      <c r="S13" s="9">
        <v>2.7</v>
      </c>
      <c r="T13" s="9">
        <v>4.16</v>
      </c>
      <c r="U13" s="263" t="s">
        <v>736</v>
      </c>
      <c r="V13" s="1"/>
    </row>
    <row r="14" spans="1:22" ht="69.599999999999994" customHeight="1" x14ac:dyDescent="0.25">
      <c r="A14" s="9" t="s">
        <v>93</v>
      </c>
      <c r="B14" s="4" t="s">
        <v>57</v>
      </c>
      <c r="C14" s="3" t="s">
        <v>144</v>
      </c>
      <c r="D14" s="6"/>
      <c r="E14" s="9">
        <v>0.32</v>
      </c>
      <c r="F14" s="9">
        <v>0.38</v>
      </c>
      <c r="G14" s="9" t="s">
        <v>820</v>
      </c>
      <c r="H14" s="9">
        <v>0.49</v>
      </c>
      <c r="I14" s="9">
        <v>0.67</v>
      </c>
      <c r="J14" s="9">
        <v>1.04</v>
      </c>
      <c r="K14" s="9" t="s">
        <v>93</v>
      </c>
      <c r="L14" s="10" t="s">
        <v>57</v>
      </c>
      <c r="M14" s="9" t="s">
        <v>144</v>
      </c>
      <c r="N14" s="14" t="s">
        <v>143</v>
      </c>
      <c r="O14" s="9">
        <v>0.32</v>
      </c>
      <c r="P14" s="9">
        <v>0.38</v>
      </c>
      <c r="Q14" s="9" t="s">
        <v>820</v>
      </c>
      <c r="R14" s="9">
        <v>0.49</v>
      </c>
      <c r="S14" s="9">
        <v>0.67</v>
      </c>
      <c r="T14" s="9">
        <v>1.04</v>
      </c>
      <c r="U14" s="262"/>
      <c r="V14" s="1"/>
    </row>
    <row r="15" spans="1:22" ht="45" x14ac:dyDescent="0.25">
      <c r="A15" s="3" t="s">
        <v>117</v>
      </c>
      <c r="B15" s="4" t="s">
        <v>128</v>
      </c>
      <c r="C15" s="5"/>
      <c r="D15" s="5"/>
      <c r="E15" s="10"/>
      <c r="F15" s="10"/>
      <c r="G15" s="10"/>
      <c r="H15" s="10"/>
      <c r="I15" s="10"/>
      <c r="J15" s="10"/>
      <c r="K15" s="9"/>
      <c r="L15" s="10"/>
      <c r="M15" s="13"/>
      <c r="N15" s="13"/>
      <c r="O15" s="10"/>
      <c r="P15" s="10"/>
      <c r="Q15" s="10"/>
      <c r="R15" s="10"/>
      <c r="S15" s="10"/>
      <c r="T15" s="10"/>
      <c r="U15" s="11" t="s">
        <v>147</v>
      </c>
      <c r="V15" s="1"/>
    </row>
    <row r="16" spans="1:22" ht="15.75" x14ac:dyDescent="0.25">
      <c r="A16" s="3"/>
      <c r="B16" s="4"/>
      <c r="C16" s="5"/>
      <c r="D16" s="5"/>
      <c r="E16" s="10"/>
      <c r="F16" s="10"/>
      <c r="G16" s="10"/>
      <c r="H16" s="10"/>
      <c r="I16" s="10"/>
      <c r="J16" s="10"/>
      <c r="K16" s="9"/>
      <c r="L16" s="10"/>
      <c r="M16" s="13"/>
      <c r="N16" s="13"/>
      <c r="O16" s="10"/>
      <c r="P16" s="10"/>
      <c r="Q16" s="10"/>
      <c r="R16" s="10"/>
      <c r="S16" s="10"/>
      <c r="T16" s="10"/>
      <c r="U16" s="13"/>
      <c r="V16" s="1"/>
    </row>
    <row r="17" spans="1:22" ht="33.75" customHeight="1" x14ac:dyDescent="0.25">
      <c r="A17" s="253" t="s">
        <v>148</v>
      </c>
      <c r="B17" s="253"/>
      <c r="C17" s="253"/>
      <c r="D17" s="253"/>
      <c r="E17" s="253"/>
      <c r="F17" s="253"/>
      <c r="G17" s="253"/>
      <c r="H17" s="253"/>
      <c r="I17" s="253"/>
      <c r="J17" s="253"/>
      <c r="K17" s="254" t="s">
        <v>148</v>
      </c>
      <c r="L17" s="254"/>
      <c r="M17" s="254"/>
      <c r="N17" s="254"/>
      <c r="O17" s="254"/>
      <c r="P17" s="254"/>
      <c r="Q17" s="254"/>
      <c r="R17" s="254"/>
      <c r="S17" s="254"/>
      <c r="T17" s="254"/>
      <c r="U17" s="13"/>
      <c r="V17" s="1"/>
    </row>
    <row r="18" spans="1:22" ht="15.75" x14ac:dyDescent="0.25">
      <c r="A18" s="2">
        <v>1</v>
      </c>
      <c r="B18" s="7" t="s">
        <v>141</v>
      </c>
      <c r="C18" s="2"/>
      <c r="D18" s="5"/>
      <c r="E18" s="10"/>
      <c r="F18" s="10"/>
      <c r="G18" s="10"/>
      <c r="H18" s="10"/>
      <c r="I18" s="10"/>
      <c r="J18" s="10"/>
      <c r="K18" s="8">
        <v>1</v>
      </c>
      <c r="L18" s="15" t="s">
        <v>141</v>
      </c>
      <c r="M18" s="8"/>
      <c r="N18" s="13"/>
      <c r="O18" s="10"/>
      <c r="P18" s="10"/>
      <c r="Q18" s="10"/>
      <c r="R18" s="10"/>
      <c r="S18" s="10"/>
      <c r="T18" s="10"/>
      <c r="U18" s="13"/>
      <c r="V18" s="1"/>
    </row>
    <row r="19" spans="1:22" ht="105.75" customHeight="1" x14ac:dyDescent="0.25">
      <c r="A19" s="3" t="s">
        <v>31</v>
      </c>
      <c r="B19" s="4" t="s">
        <v>30</v>
      </c>
      <c r="C19" s="4" t="s">
        <v>142</v>
      </c>
      <c r="D19" s="4"/>
      <c r="E19" s="9">
        <v>7.4880000000000004</v>
      </c>
      <c r="F19" s="9">
        <v>8.1120000000000001</v>
      </c>
      <c r="G19" s="9">
        <v>8.7360000000000007</v>
      </c>
      <c r="H19" s="9">
        <v>9.984</v>
      </c>
      <c r="I19" s="9">
        <v>11.231999999999999</v>
      </c>
      <c r="J19" s="10"/>
      <c r="K19" s="9" t="s">
        <v>31</v>
      </c>
      <c r="L19" s="10" t="s">
        <v>30</v>
      </c>
      <c r="M19" s="10" t="s">
        <v>142</v>
      </c>
      <c r="N19" s="10" t="s">
        <v>143</v>
      </c>
      <c r="O19" s="9">
        <v>7.4880000000000004</v>
      </c>
      <c r="P19" s="9">
        <v>8.1120000000000001</v>
      </c>
      <c r="Q19" s="9">
        <v>8.7360000000000007</v>
      </c>
      <c r="R19" s="9">
        <v>9.984</v>
      </c>
      <c r="S19" s="9">
        <v>11.231999999999999</v>
      </c>
      <c r="T19" s="10"/>
      <c r="U19" s="264" t="s">
        <v>737</v>
      </c>
      <c r="V19" s="1"/>
    </row>
    <row r="20" spans="1:22" ht="103.5" customHeight="1" x14ac:dyDescent="0.25">
      <c r="A20" s="3" t="s">
        <v>36</v>
      </c>
      <c r="B20" s="4" t="s">
        <v>57</v>
      </c>
      <c r="C20" s="3" t="s">
        <v>144</v>
      </c>
      <c r="D20" s="6"/>
      <c r="E20" s="9">
        <v>1.8720000000000001</v>
      </c>
      <c r="F20" s="9">
        <v>2.028</v>
      </c>
      <c r="G20" s="9">
        <v>2.1840000000000002</v>
      </c>
      <c r="H20" s="9">
        <v>2.496</v>
      </c>
      <c r="I20" s="9">
        <v>2.8079999999999998</v>
      </c>
      <c r="J20" s="10"/>
      <c r="K20" s="9" t="s">
        <v>36</v>
      </c>
      <c r="L20" s="10" t="s">
        <v>57</v>
      </c>
      <c r="M20" s="9" t="s">
        <v>144</v>
      </c>
      <c r="N20" s="14" t="s">
        <v>143</v>
      </c>
      <c r="O20" s="9">
        <v>1.8720000000000001</v>
      </c>
      <c r="P20" s="9">
        <v>2.028</v>
      </c>
      <c r="Q20" s="9">
        <v>2.1840000000000002</v>
      </c>
      <c r="R20" s="9">
        <v>2.496</v>
      </c>
      <c r="S20" s="9">
        <v>2.8079999999999998</v>
      </c>
      <c r="T20" s="10"/>
      <c r="U20" s="238"/>
      <c r="V20" s="1"/>
    </row>
    <row r="21" spans="1:22" ht="45" x14ac:dyDescent="0.25">
      <c r="A21" s="3" t="s">
        <v>40</v>
      </c>
      <c r="B21" s="4" t="s">
        <v>128</v>
      </c>
      <c r="C21" s="4"/>
      <c r="D21" s="6"/>
      <c r="E21" s="9"/>
      <c r="F21" s="9"/>
      <c r="G21" s="9"/>
      <c r="H21" s="9"/>
      <c r="I21" s="9"/>
      <c r="J21" s="10"/>
      <c r="K21" s="9"/>
      <c r="L21" s="10"/>
      <c r="M21" s="10"/>
      <c r="N21" s="14"/>
      <c r="O21" s="9"/>
      <c r="P21" s="9"/>
      <c r="Q21" s="9"/>
      <c r="R21" s="9"/>
      <c r="S21" s="9"/>
      <c r="T21" s="10"/>
      <c r="U21" s="11" t="s">
        <v>149</v>
      </c>
      <c r="V21" s="1"/>
    </row>
    <row r="22" spans="1:22" ht="24" customHeight="1" x14ac:dyDescent="0.25">
      <c r="A22" s="2">
        <v>2</v>
      </c>
      <c r="B22" s="255" t="s">
        <v>146</v>
      </c>
      <c r="C22" s="256"/>
      <c r="D22" s="256"/>
      <c r="E22" s="256"/>
      <c r="F22" s="256"/>
      <c r="G22" s="256"/>
      <c r="H22" s="256"/>
      <c r="I22" s="256"/>
      <c r="J22" s="257"/>
      <c r="K22" s="8">
        <v>2</v>
      </c>
      <c r="L22" s="258" t="s">
        <v>146</v>
      </c>
      <c r="M22" s="259"/>
      <c r="N22" s="259"/>
      <c r="O22" s="259"/>
      <c r="P22" s="259"/>
      <c r="Q22" s="259"/>
      <c r="R22" s="259"/>
      <c r="S22" s="259"/>
      <c r="T22" s="260"/>
      <c r="U22" s="13"/>
      <c r="V22" s="1"/>
    </row>
    <row r="23" spans="1:22" ht="99" customHeight="1" x14ac:dyDescent="0.25">
      <c r="A23" s="3" t="s">
        <v>89</v>
      </c>
      <c r="B23" s="4" t="s">
        <v>30</v>
      </c>
      <c r="C23" s="4" t="s">
        <v>142</v>
      </c>
      <c r="D23" s="4"/>
      <c r="E23" s="9">
        <v>4.992</v>
      </c>
      <c r="F23" s="9">
        <v>5.4080000000000004</v>
      </c>
      <c r="G23" s="9">
        <v>5.8239999999999998</v>
      </c>
      <c r="H23" s="9">
        <v>6.6559999999999997</v>
      </c>
      <c r="I23" s="9">
        <v>7.4880000000000004</v>
      </c>
      <c r="J23" s="10"/>
      <c r="K23" s="3" t="s">
        <v>89</v>
      </c>
      <c r="L23" s="10" t="s">
        <v>30</v>
      </c>
      <c r="M23" s="10" t="s">
        <v>142</v>
      </c>
      <c r="N23" s="10" t="s">
        <v>143</v>
      </c>
      <c r="O23" s="9">
        <v>4.992</v>
      </c>
      <c r="P23" s="9">
        <v>5.4080000000000004</v>
      </c>
      <c r="Q23" s="9">
        <v>5.8239999999999998</v>
      </c>
      <c r="R23" s="9">
        <v>6.6559999999999997</v>
      </c>
      <c r="S23" s="9">
        <v>7.4880000000000004</v>
      </c>
      <c r="T23" s="10"/>
      <c r="U23" s="264" t="s">
        <v>737</v>
      </c>
      <c r="V23" s="1"/>
    </row>
    <row r="24" spans="1:22" ht="103.5" customHeight="1" x14ac:dyDescent="0.25">
      <c r="A24" s="3" t="s">
        <v>93</v>
      </c>
      <c r="B24" s="4" t="s">
        <v>57</v>
      </c>
      <c r="C24" s="3" t="s">
        <v>144</v>
      </c>
      <c r="D24" s="6"/>
      <c r="E24" s="9">
        <v>1.248</v>
      </c>
      <c r="F24" s="9">
        <v>1.3520000000000001</v>
      </c>
      <c r="G24" s="9">
        <v>1.456</v>
      </c>
      <c r="H24" s="9">
        <v>1.6639999999999999</v>
      </c>
      <c r="I24" s="9">
        <v>1.8720000000000001</v>
      </c>
      <c r="J24" s="10"/>
      <c r="K24" s="3" t="s">
        <v>93</v>
      </c>
      <c r="L24" s="10" t="s">
        <v>57</v>
      </c>
      <c r="M24" s="9" t="s">
        <v>144</v>
      </c>
      <c r="N24" s="14" t="s">
        <v>143</v>
      </c>
      <c r="O24" s="9">
        <v>1.248</v>
      </c>
      <c r="P24" s="9">
        <v>1.3520000000000001</v>
      </c>
      <c r="Q24" s="9">
        <v>1.456</v>
      </c>
      <c r="R24" s="9">
        <v>1.6639999999999999</v>
      </c>
      <c r="S24" s="9">
        <v>1.8720000000000001</v>
      </c>
      <c r="T24" s="10"/>
      <c r="U24" s="238"/>
      <c r="V24" s="1"/>
    </row>
    <row r="25" spans="1:22" ht="45" x14ac:dyDescent="0.25">
      <c r="A25" s="3" t="s">
        <v>117</v>
      </c>
      <c r="B25" s="4" t="s">
        <v>128</v>
      </c>
      <c r="C25" s="5"/>
      <c r="D25" s="5"/>
      <c r="E25" s="10"/>
      <c r="F25" s="10"/>
      <c r="G25" s="10"/>
      <c r="H25" s="10"/>
      <c r="I25" s="10"/>
      <c r="J25" s="10"/>
      <c r="K25" s="9"/>
      <c r="L25" s="10"/>
      <c r="M25" s="13"/>
      <c r="N25" s="13"/>
      <c r="O25" s="10"/>
      <c r="P25" s="10"/>
      <c r="Q25" s="10"/>
      <c r="R25" s="10"/>
      <c r="S25" s="10"/>
      <c r="T25" s="10"/>
      <c r="U25" s="11" t="s">
        <v>149</v>
      </c>
      <c r="V25" s="1"/>
    </row>
  </sheetData>
  <mergeCells count="40">
    <mergeCell ref="U9:U10"/>
    <mergeCell ref="U13:U14"/>
    <mergeCell ref="U19:U20"/>
    <mergeCell ref="U23:U24"/>
    <mergeCell ref="U3:U6"/>
    <mergeCell ref="A3:J3"/>
    <mergeCell ref="K3:T3"/>
    <mergeCell ref="A4:A6"/>
    <mergeCell ref="B4:B6"/>
    <mergeCell ref="C4:C6"/>
    <mergeCell ref="D4:D6"/>
    <mergeCell ref="E4:J4"/>
    <mergeCell ref="K4:K6"/>
    <mergeCell ref="L4:L6"/>
    <mergeCell ref="M4:M6"/>
    <mergeCell ref="G5:G6"/>
    <mergeCell ref="H5:H6"/>
    <mergeCell ref="O5:O6"/>
    <mergeCell ref="J5:J6"/>
    <mergeCell ref="B22:J22"/>
    <mergeCell ref="L22:T22"/>
    <mergeCell ref="P5:P6"/>
    <mergeCell ref="S5:S6"/>
    <mergeCell ref="T5:T6"/>
    <mergeCell ref="A1:U1"/>
    <mergeCell ref="A2:U2"/>
    <mergeCell ref="A17:J17"/>
    <mergeCell ref="K17:T17"/>
    <mergeCell ref="Q5:Q6"/>
    <mergeCell ref="R5:R6"/>
    <mergeCell ref="B8:J8"/>
    <mergeCell ref="L8:T8"/>
    <mergeCell ref="A7:J7"/>
    <mergeCell ref="K7:T7"/>
    <mergeCell ref="N4:N6"/>
    <mergeCell ref="O4:T4"/>
    <mergeCell ref="B12:J12"/>
    <mergeCell ref="L12:T12"/>
    <mergeCell ref="F5:F6"/>
    <mergeCell ref="I5:I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5"/>
  <sheetViews>
    <sheetView topLeftCell="A53" zoomScale="70" zoomScaleNormal="70" workbookViewId="0">
      <selection activeCell="A60" sqref="A60:XFD67"/>
    </sheetView>
  </sheetViews>
  <sheetFormatPr defaultColWidth="8.7109375" defaultRowHeight="15" x14ac:dyDescent="0.25"/>
  <cols>
    <col min="1" max="1" width="9.140625" style="160" customWidth="1"/>
    <col min="2" max="2" width="24.42578125" style="160" customWidth="1"/>
    <col min="3" max="3" width="9.140625" style="160"/>
    <col min="4" max="4" width="10.140625" style="160" customWidth="1"/>
    <col min="5" max="5" width="9.140625" style="160"/>
    <col min="6" max="6" width="12.7109375" style="160" customWidth="1"/>
    <col min="7" max="7" width="9.140625" style="160"/>
    <col min="8" max="8" width="25.5703125" style="160" customWidth="1"/>
    <col min="9" max="11" width="9.140625" style="160"/>
    <col min="12" max="12" width="11.28515625" style="160" customWidth="1"/>
    <col min="13" max="13" width="36.42578125" style="160" customWidth="1"/>
    <col min="14" max="16384" width="8.7109375" style="146"/>
  </cols>
  <sheetData>
    <row r="1" spans="1:13" ht="36.6" customHeight="1" x14ac:dyDescent="0.25">
      <c r="A1" s="271" t="s">
        <v>746</v>
      </c>
      <c r="B1" s="271"/>
      <c r="C1" s="271"/>
      <c r="D1" s="271"/>
      <c r="E1" s="271"/>
      <c r="F1" s="271"/>
      <c r="G1" s="271"/>
      <c r="H1" s="271"/>
      <c r="I1" s="271"/>
      <c r="J1" s="271"/>
      <c r="K1" s="271"/>
      <c r="L1" s="271"/>
      <c r="M1" s="271"/>
    </row>
    <row r="2" spans="1:13" x14ac:dyDescent="0.25">
      <c r="A2" s="272" t="s">
        <v>1131</v>
      </c>
      <c r="B2" s="273"/>
      <c r="C2" s="273"/>
      <c r="D2" s="273"/>
      <c r="E2" s="273"/>
      <c r="F2" s="273"/>
      <c r="G2" s="273"/>
      <c r="H2" s="273"/>
      <c r="I2" s="273"/>
      <c r="J2" s="273"/>
      <c r="K2" s="273"/>
      <c r="L2" s="273"/>
      <c r="M2" s="274"/>
    </row>
    <row r="3" spans="1:13" ht="56.25" customHeight="1" x14ac:dyDescent="0.25">
      <c r="A3" s="268" t="s">
        <v>738</v>
      </c>
      <c r="B3" s="268"/>
      <c r="C3" s="268"/>
      <c r="D3" s="268"/>
      <c r="E3" s="268"/>
      <c r="F3" s="268"/>
      <c r="G3" s="268" t="s">
        <v>1029</v>
      </c>
      <c r="H3" s="268"/>
      <c r="I3" s="268"/>
      <c r="J3" s="268"/>
      <c r="K3" s="268"/>
      <c r="L3" s="268"/>
      <c r="M3" s="268" t="s">
        <v>12</v>
      </c>
    </row>
    <row r="4" spans="1:13" ht="44.25" x14ac:dyDescent="0.25">
      <c r="A4" s="149" t="s">
        <v>4</v>
      </c>
      <c r="B4" s="149" t="s">
        <v>0</v>
      </c>
      <c r="C4" s="149" t="s">
        <v>21</v>
      </c>
      <c r="D4" s="149" t="s">
        <v>1</v>
      </c>
      <c r="E4" s="149" t="s">
        <v>2</v>
      </c>
      <c r="F4" s="149" t="s">
        <v>317</v>
      </c>
      <c r="G4" s="149" t="s">
        <v>4</v>
      </c>
      <c r="H4" s="149" t="s">
        <v>0</v>
      </c>
      <c r="I4" s="149" t="s">
        <v>21</v>
      </c>
      <c r="J4" s="149" t="s">
        <v>1</v>
      </c>
      <c r="K4" s="149" t="s">
        <v>2</v>
      </c>
      <c r="L4" s="149" t="s">
        <v>317</v>
      </c>
      <c r="M4" s="268"/>
    </row>
    <row r="5" spans="1:13" x14ac:dyDescent="0.25">
      <c r="A5" s="165" t="s">
        <v>81</v>
      </c>
      <c r="B5" s="269" t="s">
        <v>150</v>
      </c>
      <c r="C5" s="269"/>
      <c r="D5" s="269"/>
      <c r="E5" s="269"/>
      <c r="F5" s="269"/>
      <c r="G5" s="149" t="s">
        <v>81</v>
      </c>
      <c r="H5" s="270" t="s">
        <v>1112</v>
      </c>
      <c r="I5" s="270"/>
      <c r="J5" s="270"/>
      <c r="K5" s="270"/>
      <c r="L5" s="270"/>
      <c r="M5" s="153"/>
    </row>
    <row r="6" spans="1:13" x14ac:dyDescent="0.25">
      <c r="A6" s="119">
        <v>1</v>
      </c>
      <c r="B6" s="126" t="s">
        <v>152</v>
      </c>
      <c r="C6" s="119"/>
      <c r="D6" s="119"/>
      <c r="E6" s="119"/>
      <c r="F6" s="119"/>
      <c r="G6" s="119">
        <v>1</v>
      </c>
      <c r="H6" s="126" t="s">
        <v>152</v>
      </c>
      <c r="I6" s="149"/>
      <c r="J6" s="149"/>
      <c r="K6" s="149"/>
      <c r="L6" s="149"/>
      <c r="M6" s="153"/>
    </row>
    <row r="7" spans="1:13" ht="165" x14ac:dyDescent="0.25">
      <c r="A7" s="119" t="s">
        <v>31</v>
      </c>
      <c r="B7" s="151" t="s">
        <v>153</v>
      </c>
      <c r="C7" s="119" t="s">
        <v>91</v>
      </c>
      <c r="D7" s="119" t="s">
        <v>154</v>
      </c>
      <c r="E7" s="119" t="s">
        <v>326</v>
      </c>
      <c r="F7" s="119" t="s">
        <v>1084</v>
      </c>
      <c r="G7" s="119" t="s">
        <v>31</v>
      </c>
      <c r="H7" s="151" t="s">
        <v>153</v>
      </c>
      <c r="I7" s="119" t="s">
        <v>91</v>
      </c>
      <c r="J7" s="151" t="s">
        <v>155</v>
      </c>
      <c r="K7" s="147" t="s">
        <v>326</v>
      </c>
      <c r="L7" s="147" t="s">
        <v>1085</v>
      </c>
      <c r="M7" s="126" t="s">
        <v>743</v>
      </c>
    </row>
    <row r="8" spans="1:13" ht="165" x14ac:dyDescent="0.25">
      <c r="A8" s="119" t="s">
        <v>36</v>
      </c>
      <c r="B8" s="151" t="s">
        <v>156</v>
      </c>
      <c r="C8" s="119" t="s">
        <v>157</v>
      </c>
      <c r="D8" s="119" t="s">
        <v>158</v>
      </c>
      <c r="E8" s="119" t="s">
        <v>326</v>
      </c>
      <c r="F8" s="119" t="s">
        <v>1082</v>
      </c>
      <c r="G8" s="119" t="s">
        <v>36</v>
      </c>
      <c r="H8" s="126" t="s">
        <v>1113</v>
      </c>
      <c r="I8" s="119" t="s">
        <v>157</v>
      </c>
      <c r="J8" s="119" t="s">
        <v>160</v>
      </c>
      <c r="K8" s="147" t="s">
        <v>326</v>
      </c>
      <c r="L8" s="147" t="s">
        <v>1083</v>
      </c>
      <c r="M8" s="126" t="s">
        <v>743</v>
      </c>
    </row>
    <row r="9" spans="1:13" ht="137.1" customHeight="1" x14ac:dyDescent="0.25">
      <c r="A9" s="119" t="s">
        <v>40</v>
      </c>
      <c r="B9" s="151" t="s">
        <v>162</v>
      </c>
      <c r="C9" s="119" t="s">
        <v>163</v>
      </c>
      <c r="D9" s="151" t="s">
        <v>164</v>
      </c>
      <c r="E9" s="119" t="s">
        <v>326</v>
      </c>
      <c r="F9" s="119" t="s">
        <v>1086</v>
      </c>
      <c r="G9" s="119" t="s">
        <v>40</v>
      </c>
      <c r="H9" s="151" t="s">
        <v>162</v>
      </c>
      <c r="I9" s="119" t="s">
        <v>163</v>
      </c>
      <c r="J9" s="151" t="s">
        <v>164</v>
      </c>
      <c r="K9" s="147" t="s">
        <v>326</v>
      </c>
      <c r="L9" s="147" t="s">
        <v>1087</v>
      </c>
      <c r="M9" s="126" t="s">
        <v>743</v>
      </c>
    </row>
    <row r="10" spans="1:13" ht="30" x14ac:dyDescent="0.25">
      <c r="A10" s="119" t="s">
        <v>44</v>
      </c>
      <c r="B10" s="126" t="s">
        <v>165</v>
      </c>
      <c r="C10" s="119"/>
      <c r="D10" s="119"/>
      <c r="E10" s="119"/>
      <c r="F10" s="119"/>
      <c r="G10" s="119" t="s">
        <v>44</v>
      </c>
      <c r="H10" s="126" t="s">
        <v>165</v>
      </c>
      <c r="I10" s="119"/>
      <c r="J10" s="119"/>
      <c r="K10" s="119"/>
      <c r="L10" s="119"/>
      <c r="M10" s="153"/>
    </row>
    <row r="11" spans="1:13" ht="120" x14ac:dyDescent="0.25">
      <c r="A11" s="119" t="s">
        <v>166</v>
      </c>
      <c r="B11" s="126" t="s">
        <v>167</v>
      </c>
      <c r="C11" s="119" t="s">
        <v>168</v>
      </c>
      <c r="D11" s="119" t="s">
        <v>169</v>
      </c>
      <c r="E11" s="119" t="s">
        <v>326</v>
      </c>
      <c r="F11" s="119" t="s">
        <v>816</v>
      </c>
      <c r="G11" s="119" t="s">
        <v>166</v>
      </c>
      <c r="H11" s="126" t="s">
        <v>167</v>
      </c>
      <c r="I11" s="119" t="s">
        <v>168</v>
      </c>
      <c r="J11" s="119" t="s">
        <v>169</v>
      </c>
      <c r="K11" s="147" t="s">
        <v>326</v>
      </c>
      <c r="L11" s="119" t="s">
        <v>816</v>
      </c>
      <c r="M11" s="126" t="s">
        <v>170</v>
      </c>
    </row>
    <row r="12" spans="1:13" ht="120" x14ac:dyDescent="0.25">
      <c r="A12" s="119" t="s">
        <v>171</v>
      </c>
      <c r="B12" s="126" t="s">
        <v>172</v>
      </c>
      <c r="C12" s="119" t="s">
        <v>168</v>
      </c>
      <c r="D12" s="119" t="s">
        <v>169</v>
      </c>
      <c r="E12" s="119" t="s">
        <v>326</v>
      </c>
      <c r="F12" s="119">
        <v>0.05</v>
      </c>
      <c r="G12" s="119" t="s">
        <v>171</v>
      </c>
      <c r="H12" s="126" t="s">
        <v>172</v>
      </c>
      <c r="I12" s="119" t="s">
        <v>168</v>
      </c>
      <c r="J12" s="119" t="s">
        <v>169</v>
      </c>
      <c r="K12" s="147" t="s">
        <v>326</v>
      </c>
      <c r="L12" s="119">
        <v>0.05</v>
      </c>
      <c r="M12" s="126" t="s">
        <v>173</v>
      </c>
    </row>
    <row r="13" spans="1:13" ht="120" x14ac:dyDescent="0.25">
      <c r="A13" s="119">
        <v>2</v>
      </c>
      <c r="B13" s="126" t="s">
        <v>174</v>
      </c>
      <c r="C13" s="119" t="s">
        <v>168</v>
      </c>
      <c r="D13" s="119" t="s">
        <v>169</v>
      </c>
      <c r="E13" s="119" t="s">
        <v>326</v>
      </c>
      <c r="F13" s="119" t="s">
        <v>816</v>
      </c>
      <c r="G13" s="119">
        <v>2</v>
      </c>
      <c r="H13" s="154" t="s">
        <v>788</v>
      </c>
      <c r="I13" s="119" t="s">
        <v>168</v>
      </c>
      <c r="J13" s="119" t="s">
        <v>169</v>
      </c>
      <c r="K13" s="147" t="s">
        <v>326</v>
      </c>
      <c r="L13" s="119" t="s">
        <v>816</v>
      </c>
      <c r="M13" s="126" t="s">
        <v>175</v>
      </c>
    </row>
    <row r="14" spans="1:13" ht="120" x14ac:dyDescent="0.25">
      <c r="A14" s="119">
        <v>3</v>
      </c>
      <c r="B14" s="126" t="s">
        <v>176</v>
      </c>
      <c r="C14" s="119" t="s">
        <v>177</v>
      </c>
      <c r="D14" s="119" t="s">
        <v>164</v>
      </c>
      <c r="E14" s="119" t="s">
        <v>326</v>
      </c>
      <c r="F14" s="119">
        <v>0.107</v>
      </c>
      <c r="G14" s="119">
        <v>3</v>
      </c>
      <c r="H14" s="126" t="s">
        <v>176</v>
      </c>
      <c r="I14" s="119" t="s">
        <v>177</v>
      </c>
      <c r="J14" s="119" t="s">
        <v>169</v>
      </c>
      <c r="K14" s="147" t="s">
        <v>326</v>
      </c>
      <c r="L14" s="119">
        <v>0.107</v>
      </c>
      <c r="M14" s="126" t="s">
        <v>178</v>
      </c>
    </row>
    <row r="15" spans="1:13" s="157" customFormat="1" ht="75" x14ac:dyDescent="0.25">
      <c r="A15" s="155"/>
      <c r="B15" s="155"/>
      <c r="C15" s="155"/>
      <c r="D15" s="155"/>
      <c r="E15" s="156"/>
      <c r="F15" s="155"/>
      <c r="G15" s="147">
        <v>4</v>
      </c>
      <c r="H15" s="154" t="s">
        <v>1114</v>
      </c>
      <c r="I15" s="147" t="s">
        <v>168</v>
      </c>
      <c r="J15" s="147" t="s">
        <v>169</v>
      </c>
      <c r="K15" s="147" t="s">
        <v>326</v>
      </c>
      <c r="L15" s="147">
        <v>0.05</v>
      </c>
      <c r="M15" s="154" t="s">
        <v>789</v>
      </c>
    </row>
    <row r="16" spans="1:13" ht="75" x14ac:dyDescent="0.25">
      <c r="A16" s="119">
        <v>5</v>
      </c>
      <c r="B16" s="126" t="s">
        <v>208</v>
      </c>
      <c r="C16" s="119"/>
      <c r="D16" s="119"/>
      <c r="E16" s="119"/>
      <c r="F16" s="119"/>
      <c r="G16" s="147" t="s">
        <v>825</v>
      </c>
      <c r="H16" s="126" t="s">
        <v>796</v>
      </c>
      <c r="I16" s="119"/>
      <c r="J16" s="119"/>
      <c r="K16" s="119"/>
      <c r="L16" s="119"/>
      <c r="M16" s="154" t="s">
        <v>893</v>
      </c>
    </row>
    <row r="17" spans="1:13" ht="165" x14ac:dyDescent="0.25">
      <c r="A17" s="119" t="s">
        <v>673</v>
      </c>
      <c r="B17" s="126" t="s">
        <v>209</v>
      </c>
      <c r="C17" s="119" t="s">
        <v>177</v>
      </c>
      <c r="D17" s="119" t="s">
        <v>169</v>
      </c>
      <c r="E17" s="119" t="s">
        <v>326</v>
      </c>
      <c r="F17" s="119">
        <v>2.5000000000000001E-2</v>
      </c>
      <c r="G17" s="147" t="s">
        <v>673</v>
      </c>
      <c r="H17" s="126" t="s">
        <v>209</v>
      </c>
      <c r="I17" s="119" t="s">
        <v>177</v>
      </c>
      <c r="J17" s="119" t="s">
        <v>169</v>
      </c>
      <c r="K17" s="147" t="s">
        <v>326</v>
      </c>
      <c r="L17" s="119">
        <v>2.5000000000000001E-2</v>
      </c>
      <c r="M17" s="126" t="s">
        <v>895</v>
      </c>
    </row>
    <row r="18" spans="1:13" ht="165" x14ac:dyDescent="0.25">
      <c r="A18" s="119" t="s">
        <v>378</v>
      </c>
      <c r="B18" s="126" t="s">
        <v>211</v>
      </c>
      <c r="C18" s="119" t="s">
        <v>177</v>
      </c>
      <c r="D18" s="119" t="s">
        <v>169</v>
      </c>
      <c r="E18" s="119" t="s">
        <v>326</v>
      </c>
      <c r="F18" s="119">
        <v>0.05</v>
      </c>
      <c r="G18" s="147" t="s">
        <v>378</v>
      </c>
      <c r="H18" s="126" t="s">
        <v>211</v>
      </c>
      <c r="I18" s="119" t="s">
        <v>177</v>
      </c>
      <c r="J18" s="119" t="s">
        <v>169</v>
      </c>
      <c r="K18" s="147" t="s">
        <v>326</v>
      </c>
      <c r="L18" s="119">
        <v>0.05</v>
      </c>
      <c r="M18" s="126" t="s">
        <v>894</v>
      </c>
    </row>
    <row r="19" spans="1:13" ht="120" x14ac:dyDescent="0.25">
      <c r="A19" s="153"/>
      <c r="B19" s="153"/>
      <c r="C19" s="153"/>
      <c r="D19" s="153"/>
      <c r="E19" s="158"/>
      <c r="F19" s="153"/>
      <c r="G19" s="147" t="s">
        <v>852</v>
      </c>
      <c r="H19" s="126" t="s">
        <v>861</v>
      </c>
      <c r="I19" s="119" t="s">
        <v>168</v>
      </c>
      <c r="J19" s="119" t="s">
        <v>169</v>
      </c>
      <c r="K19" s="147" t="s">
        <v>326</v>
      </c>
      <c r="L19" s="119">
        <v>0.05</v>
      </c>
      <c r="M19" s="126" t="s">
        <v>1030</v>
      </c>
    </row>
    <row r="20" spans="1:13" ht="39.75" customHeight="1" x14ac:dyDescent="0.25">
      <c r="A20" s="280">
        <v>4</v>
      </c>
      <c r="B20" s="280" t="s">
        <v>179</v>
      </c>
      <c r="C20" s="280" t="s">
        <v>168</v>
      </c>
      <c r="D20" s="280" t="s">
        <v>155</v>
      </c>
      <c r="E20" s="119">
        <v>1</v>
      </c>
      <c r="F20" s="119" t="s">
        <v>657</v>
      </c>
      <c r="G20" s="280" t="s">
        <v>853</v>
      </c>
      <c r="H20" s="281" t="s">
        <v>790</v>
      </c>
      <c r="I20" s="280" t="s">
        <v>168</v>
      </c>
      <c r="J20" s="280" t="s">
        <v>180</v>
      </c>
      <c r="K20" s="119">
        <v>1</v>
      </c>
      <c r="L20" s="119" t="s">
        <v>657</v>
      </c>
      <c r="M20" s="282" t="s">
        <v>178</v>
      </c>
    </row>
    <row r="21" spans="1:13" ht="42.75" customHeight="1" x14ac:dyDescent="0.25">
      <c r="A21" s="280"/>
      <c r="B21" s="280"/>
      <c r="C21" s="280"/>
      <c r="D21" s="280"/>
      <c r="E21" s="119">
        <v>2</v>
      </c>
      <c r="F21" s="119" t="s">
        <v>658</v>
      </c>
      <c r="G21" s="280"/>
      <c r="H21" s="281"/>
      <c r="I21" s="280"/>
      <c r="J21" s="280"/>
      <c r="K21" s="119">
        <v>2</v>
      </c>
      <c r="L21" s="119" t="s">
        <v>658</v>
      </c>
      <c r="M21" s="282"/>
    </row>
    <row r="22" spans="1:13" ht="36" customHeight="1" x14ac:dyDescent="0.25">
      <c r="A22" s="280"/>
      <c r="B22" s="280"/>
      <c r="C22" s="280"/>
      <c r="D22" s="280"/>
      <c r="E22" s="119">
        <v>3</v>
      </c>
      <c r="F22" s="119" t="s">
        <v>659</v>
      </c>
      <c r="G22" s="280"/>
      <c r="H22" s="281"/>
      <c r="I22" s="280"/>
      <c r="J22" s="280"/>
      <c r="K22" s="119">
        <v>3</v>
      </c>
      <c r="L22" s="119" t="s">
        <v>659</v>
      </c>
      <c r="M22" s="282"/>
    </row>
    <row r="23" spans="1:13" s="157" customFormat="1" ht="120" x14ac:dyDescent="0.25">
      <c r="A23" s="147">
        <v>7</v>
      </c>
      <c r="B23" s="154" t="s">
        <v>189</v>
      </c>
      <c r="C23" s="147" t="s">
        <v>168</v>
      </c>
      <c r="D23" s="147" t="s">
        <v>190</v>
      </c>
      <c r="E23" s="147" t="s">
        <v>326</v>
      </c>
      <c r="F23" s="147">
        <v>1.2999999999999999E-2</v>
      </c>
      <c r="G23" s="147" t="s">
        <v>854</v>
      </c>
      <c r="H23" s="154" t="s">
        <v>1115</v>
      </c>
      <c r="I23" s="147" t="s">
        <v>168</v>
      </c>
      <c r="J23" s="147" t="s">
        <v>190</v>
      </c>
      <c r="K23" s="147" t="s">
        <v>326</v>
      </c>
      <c r="L23" s="147">
        <v>1.2999999999999999E-2</v>
      </c>
      <c r="M23" s="154" t="s">
        <v>192</v>
      </c>
    </row>
    <row r="24" spans="1:13" ht="60" x14ac:dyDescent="0.25">
      <c r="A24" s="119">
        <v>8</v>
      </c>
      <c r="B24" s="126" t="s">
        <v>193</v>
      </c>
      <c r="C24" s="119"/>
      <c r="D24" s="119"/>
      <c r="E24" s="119"/>
      <c r="F24" s="119"/>
      <c r="G24" s="119" t="s">
        <v>855</v>
      </c>
      <c r="H24" s="126" t="s">
        <v>791</v>
      </c>
      <c r="I24" s="119"/>
      <c r="J24" s="119"/>
      <c r="K24" s="119"/>
      <c r="L24" s="119"/>
      <c r="M24" s="126" t="s">
        <v>792</v>
      </c>
    </row>
    <row r="25" spans="1:13" ht="120" x14ac:dyDescent="0.25">
      <c r="A25" s="119" t="s">
        <v>686</v>
      </c>
      <c r="B25" s="126" t="s">
        <v>167</v>
      </c>
      <c r="C25" s="119" t="s">
        <v>168</v>
      </c>
      <c r="D25" s="119" t="s">
        <v>164</v>
      </c>
      <c r="E25" s="119" t="s">
        <v>326</v>
      </c>
      <c r="F25" s="119">
        <v>1.4999999999999999E-2</v>
      </c>
      <c r="G25" s="119" t="s">
        <v>696</v>
      </c>
      <c r="H25" s="126" t="s">
        <v>167</v>
      </c>
      <c r="I25" s="119" t="s">
        <v>168</v>
      </c>
      <c r="J25" s="119" t="s">
        <v>164</v>
      </c>
      <c r="K25" s="147" t="s">
        <v>326</v>
      </c>
      <c r="L25" s="119">
        <v>1.4999999999999999E-2</v>
      </c>
      <c r="M25" s="126" t="s">
        <v>196</v>
      </c>
    </row>
    <row r="26" spans="1:13" ht="120" x14ac:dyDescent="0.25">
      <c r="A26" s="119" t="s">
        <v>685</v>
      </c>
      <c r="B26" s="126" t="s">
        <v>172</v>
      </c>
      <c r="C26" s="119" t="s">
        <v>168</v>
      </c>
      <c r="D26" s="119" t="s">
        <v>164</v>
      </c>
      <c r="E26" s="119" t="s">
        <v>326</v>
      </c>
      <c r="F26" s="119">
        <v>0.01</v>
      </c>
      <c r="G26" s="119" t="s">
        <v>699</v>
      </c>
      <c r="H26" s="126" t="s">
        <v>172</v>
      </c>
      <c r="I26" s="119" t="s">
        <v>168</v>
      </c>
      <c r="J26" s="119" t="s">
        <v>164</v>
      </c>
      <c r="K26" s="147" t="s">
        <v>326</v>
      </c>
      <c r="L26" s="119">
        <v>0.01</v>
      </c>
      <c r="M26" s="126" t="s">
        <v>198</v>
      </c>
    </row>
    <row r="27" spans="1:13" ht="45" hidden="1" x14ac:dyDescent="0.25">
      <c r="A27" s="119">
        <v>5</v>
      </c>
      <c r="B27" s="126" t="s">
        <v>181</v>
      </c>
      <c r="C27" s="119"/>
      <c r="D27" s="119"/>
      <c r="E27" s="119"/>
      <c r="F27" s="119"/>
      <c r="G27" s="119"/>
      <c r="H27" s="126"/>
      <c r="I27" s="119"/>
      <c r="J27" s="119"/>
      <c r="K27" s="119"/>
      <c r="L27" s="119"/>
      <c r="M27" s="126" t="s">
        <v>859</v>
      </c>
    </row>
    <row r="28" spans="1:13" hidden="1" x14ac:dyDescent="0.25">
      <c r="A28" s="119" t="s">
        <v>673</v>
      </c>
      <c r="B28" s="126" t="s">
        <v>167</v>
      </c>
      <c r="C28" s="119" t="s">
        <v>168</v>
      </c>
      <c r="D28" s="119" t="s">
        <v>164</v>
      </c>
      <c r="E28" s="119" t="s">
        <v>326</v>
      </c>
      <c r="F28" s="119">
        <v>0.05</v>
      </c>
      <c r="G28" s="119"/>
      <c r="H28" s="126"/>
      <c r="I28" s="119"/>
      <c r="J28" s="119"/>
      <c r="K28" s="147"/>
      <c r="L28" s="119"/>
      <c r="M28" s="126"/>
    </row>
    <row r="29" spans="1:13" hidden="1" x14ac:dyDescent="0.25">
      <c r="A29" s="119" t="s">
        <v>378</v>
      </c>
      <c r="B29" s="126" t="s">
        <v>172</v>
      </c>
      <c r="C29" s="119" t="s">
        <v>168</v>
      </c>
      <c r="D29" s="119" t="s">
        <v>164</v>
      </c>
      <c r="E29" s="119" t="s">
        <v>326</v>
      </c>
      <c r="F29" s="119">
        <v>0.04</v>
      </c>
      <c r="G29" s="119"/>
      <c r="H29" s="126"/>
      <c r="I29" s="119"/>
      <c r="J29" s="119"/>
      <c r="K29" s="147"/>
      <c r="L29" s="119"/>
      <c r="M29" s="126"/>
    </row>
    <row r="30" spans="1:13" ht="120" x14ac:dyDescent="0.25">
      <c r="A30" s="119">
        <v>3</v>
      </c>
      <c r="B30" s="126" t="s">
        <v>215</v>
      </c>
      <c r="C30" s="119" t="s">
        <v>168</v>
      </c>
      <c r="D30" s="119" t="s">
        <v>164</v>
      </c>
      <c r="E30" s="119" t="s">
        <v>326</v>
      </c>
      <c r="F30" s="119" t="s">
        <v>1088</v>
      </c>
      <c r="G30" s="147" t="s">
        <v>856</v>
      </c>
      <c r="H30" s="126" t="s">
        <v>216</v>
      </c>
      <c r="I30" s="119" t="s">
        <v>168</v>
      </c>
      <c r="J30" s="119" t="s">
        <v>164</v>
      </c>
      <c r="K30" s="147" t="s">
        <v>326</v>
      </c>
      <c r="L30" s="119" t="s">
        <v>1088</v>
      </c>
      <c r="M30" s="126" t="s">
        <v>178</v>
      </c>
    </row>
    <row r="31" spans="1:13" ht="120" x14ac:dyDescent="0.25">
      <c r="A31" s="153"/>
      <c r="B31" s="153"/>
      <c r="C31" s="153"/>
      <c r="D31" s="153"/>
      <c r="E31" s="158"/>
      <c r="F31" s="153"/>
      <c r="G31" s="147" t="s">
        <v>857</v>
      </c>
      <c r="H31" s="126" t="s">
        <v>1116</v>
      </c>
      <c r="I31" s="119" t="s">
        <v>168</v>
      </c>
      <c r="J31" s="119" t="s">
        <v>164</v>
      </c>
      <c r="K31" s="147" t="s">
        <v>326</v>
      </c>
      <c r="L31" s="119">
        <v>0.05</v>
      </c>
      <c r="M31" s="154" t="s">
        <v>797</v>
      </c>
    </row>
    <row r="32" spans="1:13" ht="90" x14ac:dyDescent="0.25">
      <c r="A32" s="153"/>
      <c r="B32" s="153"/>
      <c r="C32" s="153"/>
      <c r="D32" s="153"/>
      <c r="E32" s="158"/>
      <c r="F32" s="153"/>
      <c r="G32" s="119" t="s">
        <v>858</v>
      </c>
      <c r="H32" s="126" t="s">
        <v>1117</v>
      </c>
      <c r="I32" s="119" t="s">
        <v>168</v>
      </c>
      <c r="J32" s="119" t="s">
        <v>164</v>
      </c>
      <c r="K32" s="147" t="s">
        <v>326</v>
      </c>
      <c r="L32" s="119">
        <v>0.05</v>
      </c>
      <c r="M32" s="154" t="s">
        <v>794</v>
      </c>
    </row>
    <row r="33" spans="1:13" ht="120" x14ac:dyDescent="0.25">
      <c r="A33" s="119">
        <v>6</v>
      </c>
      <c r="B33" s="126" t="s">
        <v>186</v>
      </c>
      <c r="C33" s="119" t="s">
        <v>177</v>
      </c>
      <c r="D33" s="119" t="s">
        <v>164</v>
      </c>
      <c r="E33" s="119" t="s">
        <v>326</v>
      </c>
      <c r="F33" s="119">
        <v>3.0000000000000001E-3</v>
      </c>
      <c r="G33" s="119" t="s">
        <v>862</v>
      </c>
      <c r="H33" s="126" t="s">
        <v>187</v>
      </c>
      <c r="I33" s="119" t="s">
        <v>177</v>
      </c>
      <c r="J33" s="119" t="s">
        <v>164</v>
      </c>
      <c r="K33" s="147" t="s">
        <v>326</v>
      </c>
      <c r="L33" s="119">
        <v>3.0000000000000001E-3</v>
      </c>
      <c r="M33" s="126" t="s">
        <v>188</v>
      </c>
    </row>
    <row r="34" spans="1:13" ht="90" x14ac:dyDescent="0.25">
      <c r="A34" s="119"/>
      <c r="B34" s="126"/>
      <c r="C34" s="119"/>
      <c r="D34" s="119"/>
      <c r="E34" s="119"/>
      <c r="F34" s="119"/>
      <c r="G34" s="119" t="s">
        <v>863</v>
      </c>
      <c r="H34" s="154" t="s">
        <v>795</v>
      </c>
      <c r="I34" s="119" t="s">
        <v>168</v>
      </c>
      <c r="J34" s="119" t="s">
        <v>164</v>
      </c>
      <c r="K34" s="147" t="s">
        <v>326</v>
      </c>
      <c r="L34" s="119">
        <v>0.05</v>
      </c>
      <c r="M34" s="126" t="s">
        <v>794</v>
      </c>
    </row>
    <row r="35" spans="1:13" ht="45" hidden="1" x14ac:dyDescent="0.25">
      <c r="A35" s="119">
        <v>9</v>
      </c>
      <c r="B35" s="126" t="s">
        <v>199</v>
      </c>
      <c r="C35" s="119" t="s">
        <v>168</v>
      </c>
      <c r="D35" s="119" t="s">
        <v>164</v>
      </c>
      <c r="E35" s="119" t="s">
        <v>326</v>
      </c>
      <c r="F35" s="119">
        <v>0.05</v>
      </c>
      <c r="H35" s="126"/>
      <c r="I35" s="119"/>
      <c r="J35" s="119"/>
      <c r="K35" s="119"/>
      <c r="L35" s="119"/>
      <c r="M35" s="126" t="s">
        <v>1031</v>
      </c>
    </row>
    <row r="36" spans="1:13" ht="75" x14ac:dyDescent="0.25">
      <c r="A36" s="119">
        <v>6</v>
      </c>
      <c r="B36" s="126" t="s">
        <v>219</v>
      </c>
      <c r="C36" s="119"/>
      <c r="D36" s="119"/>
      <c r="E36" s="119"/>
      <c r="F36" s="119"/>
      <c r="G36" s="147" t="s">
        <v>865</v>
      </c>
      <c r="H36" s="126" t="s">
        <v>220</v>
      </c>
      <c r="I36" s="119"/>
      <c r="J36" s="119"/>
      <c r="K36" s="119"/>
      <c r="L36" s="119"/>
      <c r="M36" s="126" t="s">
        <v>221</v>
      </c>
    </row>
    <row r="37" spans="1:13" ht="150" x14ac:dyDescent="0.25">
      <c r="A37" s="119" t="s">
        <v>694</v>
      </c>
      <c r="B37" s="126" t="s">
        <v>222</v>
      </c>
      <c r="C37" s="119" t="s">
        <v>168</v>
      </c>
      <c r="D37" s="119" t="s">
        <v>164</v>
      </c>
      <c r="E37" s="119" t="s">
        <v>326</v>
      </c>
      <c r="F37" s="119">
        <v>0.03</v>
      </c>
      <c r="G37" s="161" t="s">
        <v>210</v>
      </c>
      <c r="H37" s="126" t="s">
        <v>223</v>
      </c>
      <c r="I37" s="119" t="s">
        <v>168</v>
      </c>
      <c r="J37" s="119" t="s">
        <v>164</v>
      </c>
      <c r="K37" s="147" t="s">
        <v>326</v>
      </c>
      <c r="L37" s="119">
        <v>0.03</v>
      </c>
      <c r="M37" s="126" t="s">
        <v>864</v>
      </c>
    </row>
    <row r="38" spans="1:13" ht="150" x14ac:dyDescent="0.25">
      <c r="A38" s="119" t="s">
        <v>695</v>
      </c>
      <c r="B38" s="126" t="s">
        <v>225</v>
      </c>
      <c r="C38" s="119" t="s">
        <v>168</v>
      </c>
      <c r="D38" s="119" t="s">
        <v>164</v>
      </c>
      <c r="E38" s="119" t="s">
        <v>326</v>
      </c>
      <c r="F38" s="119">
        <v>0.04</v>
      </c>
      <c r="G38" s="161" t="s">
        <v>212</v>
      </c>
      <c r="H38" s="126" t="s">
        <v>226</v>
      </c>
      <c r="I38" s="119" t="s">
        <v>168</v>
      </c>
      <c r="J38" s="119" t="s">
        <v>164</v>
      </c>
      <c r="K38" s="147" t="s">
        <v>326</v>
      </c>
      <c r="L38" s="119">
        <v>0.04</v>
      </c>
      <c r="M38" s="126" t="s">
        <v>864</v>
      </c>
    </row>
    <row r="39" spans="1:13" ht="90" x14ac:dyDescent="0.25">
      <c r="A39" s="119">
        <v>7</v>
      </c>
      <c r="B39" s="126" t="s">
        <v>228</v>
      </c>
      <c r="C39" s="119"/>
      <c r="D39" s="119"/>
      <c r="E39" s="119"/>
      <c r="F39" s="119"/>
      <c r="G39" s="147" t="s">
        <v>860</v>
      </c>
      <c r="H39" s="126" t="s">
        <v>229</v>
      </c>
      <c r="I39" s="119"/>
      <c r="J39" s="119"/>
      <c r="K39" s="119"/>
      <c r="L39" s="119"/>
      <c r="M39" s="126" t="s">
        <v>889</v>
      </c>
    </row>
    <row r="40" spans="1:13" ht="120" x14ac:dyDescent="0.25">
      <c r="A40" s="119" t="s">
        <v>182</v>
      </c>
      <c r="B40" s="126" t="s">
        <v>230</v>
      </c>
      <c r="C40" s="119" t="s">
        <v>168</v>
      </c>
      <c r="D40" s="119" t="s">
        <v>169</v>
      </c>
      <c r="E40" s="119" t="s">
        <v>326</v>
      </c>
      <c r="F40" s="119" t="s">
        <v>888</v>
      </c>
      <c r="G40" s="161" t="s">
        <v>717</v>
      </c>
      <c r="H40" s="126" t="s">
        <v>887</v>
      </c>
      <c r="I40" s="119" t="s">
        <v>168</v>
      </c>
      <c r="J40" s="119" t="s">
        <v>169</v>
      </c>
      <c r="K40" s="147" t="s">
        <v>326</v>
      </c>
      <c r="L40" s="119" t="s">
        <v>888</v>
      </c>
      <c r="M40" s="126" t="s">
        <v>231</v>
      </c>
    </row>
    <row r="41" spans="1:13" ht="120" x14ac:dyDescent="0.25">
      <c r="A41" s="119" t="s">
        <v>184</v>
      </c>
      <c r="B41" s="126" t="s">
        <v>232</v>
      </c>
      <c r="C41" s="119" t="s">
        <v>168</v>
      </c>
      <c r="D41" s="119" t="s">
        <v>169</v>
      </c>
      <c r="E41" s="119" t="s">
        <v>326</v>
      </c>
      <c r="F41" s="119">
        <v>0.04</v>
      </c>
      <c r="G41" s="161" t="s">
        <v>689</v>
      </c>
      <c r="H41" s="126" t="s">
        <v>886</v>
      </c>
      <c r="I41" s="119" t="s">
        <v>168</v>
      </c>
      <c r="J41" s="119" t="s">
        <v>169</v>
      </c>
      <c r="K41" s="147" t="s">
        <v>326</v>
      </c>
      <c r="L41" s="119" t="s">
        <v>835</v>
      </c>
      <c r="M41" s="126" t="s">
        <v>233</v>
      </c>
    </row>
    <row r="42" spans="1:13" ht="120" x14ac:dyDescent="0.25">
      <c r="A42" s="119">
        <v>8</v>
      </c>
      <c r="B42" s="126" t="s">
        <v>234</v>
      </c>
      <c r="C42" s="119" t="s">
        <v>177</v>
      </c>
      <c r="D42" s="119" t="s">
        <v>164</v>
      </c>
      <c r="E42" s="119" t="s">
        <v>326</v>
      </c>
      <c r="F42" s="119">
        <v>0.03</v>
      </c>
      <c r="G42" s="147" t="s">
        <v>867</v>
      </c>
      <c r="H42" s="126" t="s">
        <v>235</v>
      </c>
      <c r="I42" s="119" t="s">
        <v>236</v>
      </c>
      <c r="J42" s="119" t="s">
        <v>164</v>
      </c>
      <c r="K42" s="147" t="s">
        <v>326</v>
      </c>
      <c r="L42" s="119">
        <v>0.03</v>
      </c>
      <c r="M42" s="126" t="s">
        <v>237</v>
      </c>
    </row>
    <row r="43" spans="1:13" s="162" customFormat="1" ht="120" x14ac:dyDescent="0.25">
      <c r="A43" s="119">
        <v>9</v>
      </c>
      <c r="B43" s="126" t="s">
        <v>238</v>
      </c>
      <c r="C43" s="119" t="s">
        <v>239</v>
      </c>
      <c r="D43" s="119" t="s">
        <v>164</v>
      </c>
      <c r="E43" s="119" t="s">
        <v>326</v>
      </c>
      <c r="F43" s="119" t="s">
        <v>1088</v>
      </c>
      <c r="G43" s="147" t="s">
        <v>868</v>
      </c>
      <c r="H43" s="126" t="s">
        <v>238</v>
      </c>
      <c r="I43" s="119" t="s">
        <v>239</v>
      </c>
      <c r="J43" s="119" t="s">
        <v>164</v>
      </c>
      <c r="K43" s="147" t="s">
        <v>326</v>
      </c>
      <c r="L43" s="119" t="s">
        <v>1088</v>
      </c>
      <c r="M43" s="126" t="s">
        <v>200</v>
      </c>
    </row>
    <row r="44" spans="1:13" ht="23.45" customHeight="1" x14ac:dyDescent="0.25">
      <c r="A44" s="119">
        <v>10</v>
      </c>
      <c r="B44" s="126" t="s">
        <v>240</v>
      </c>
      <c r="C44" s="119"/>
      <c r="D44" s="119"/>
      <c r="E44" s="119"/>
      <c r="F44" s="119"/>
      <c r="G44" s="147" t="s">
        <v>869</v>
      </c>
      <c r="H44" s="126" t="s">
        <v>240</v>
      </c>
      <c r="I44" s="119"/>
      <c r="J44" s="119"/>
      <c r="K44" s="119"/>
      <c r="L44" s="119"/>
      <c r="M44" s="153"/>
    </row>
    <row r="45" spans="1:13" ht="120" x14ac:dyDescent="0.25">
      <c r="A45" s="119" t="s">
        <v>195</v>
      </c>
      <c r="B45" s="126" t="s">
        <v>241</v>
      </c>
      <c r="C45" s="119" t="s">
        <v>242</v>
      </c>
      <c r="D45" s="119" t="s">
        <v>169</v>
      </c>
      <c r="E45" s="119" t="s">
        <v>326</v>
      </c>
      <c r="F45" s="119">
        <v>0.05</v>
      </c>
      <c r="G45" s="161" t="s">
        <v>876</v>
      </c>
      <c r="H45" s="126" t="s">
        <v>915</v>
      </c>
      <c r="I45" s="119" t="s">
        <v>242</v>
      </c>
      <c r="J45" s="119" t="s">
        <v>169</v>
      </c>
      <c r="K45" s="147" t="s">
        <v>326</v>
      </c>
      <c r="L45" s="119">
        <v>0.05</v>
      </c>
      <c r="M45" s="126" t="s">
        <v>243</v>
      </c>
    </row>
    <row r="46" spans="1:13" ht="120" x14ac:dyDescent="0.25">
      <c r="A46" s="119" t="s">
        <v>197</v>
      </c>
      <c r="B46" s="126" t="s">
        <v>244</v>
      </c>
      <c r="C46" s="119" t="s">
        <v>242</v>
      </c>
      <c r="D46" s="119" t="s">
        <v>169</v>
      </c>
      <c r="E46" s="119" t="s">
        <v>326</v>
      </c>
      <c r="F46" s="119" t="s">
        <v>816</v>
      </c>
      <c r="G46" s="161" t="s">
        <v>877</v>
      </c>
      <c r="H46" s="126" t="s">
        <v>798</v>
      </c>
      <c r="I46" s="119" t="s">
        <v>242</v>
      </c>
      <c r="J46" s="119" t="s">
        <v>169</v>
      </c>
      <c r="K46" s="147" t="s">
        <v>326</v>
      </c>
      <c r="L46" s="119" t="s">
        <v>816</v>
      </c>
      <c r="M46" s="126" t="s">
        <v>245</v>
      </c>
    </row>
    <row r="47" spans="1:13" s="148" customFormat="1" ht="120" x14ac:dyDescent="0.25">
      <c r="A47" s="119">
        <v>11</v>
      </c>
      <c r="B47" s="126" t="s">
        <v>246</v>
      </c>
      <c r="C47" s="119" t="s">
        <v>168</v>
      </c>
      <c r="D47" s="119" t="s">
        <v>169</v>
      </c>
      <c r="E47" s="119" t="s">
        <v>326</v>
      </c>
      <c r="F47" s="119">
        <v>0.04</v>
      </c>
      <c r="G47" s="147" t="s">
        <v>870</v>
      </c>
      <c r="H47" s="126" t="s">
        <v>247</v>
      </c>
      <c r="I47" s="119" t="s">
        <v>168</v>
      </c>
      <c r="J47" s="119" t="s">
        <v>169</v>
      </c>
      <c r="K47" s="147" t="s">
        <v>326</v>
      </c>
      <c r="L47" s="119">
        <v>0.04</v>
      </c>
      <c r="M47" s="126" t="s">
        <v>204</v>
      </c>
    </row>
    <row r="48" spans="1:13" s="148" customFormat="1" ht="120" x14ac:dyDescent="0.25">
      <c r="A48" s="119">
        <v>12</v>
      </c>
      <c r="B48" s="126" t="s">
        <v>248</v>
      </c>
      <c r="C48" s="119" t="s">
        <v>168</v>
      </c>
      <c r="D48" s="119" t="s">
        <v>169</v>
      </c>
      <c r="E48" s="119" t="s">
        <v>326</v>
      </c>
      <c r="F48" s="118">
        <v>0.02</v>
      </c>
      <c r="G48" s="147" t="s">
        <v>871</v>
      </c>
      <c r="H48" s="126" t="s">
        <v>248</v>
      </c>
      <c r="I48" s="119" t="s">
        <v>168</v>
      </c>
      <c r="J48" s="119" t="s">
        <v>169</v>
      </c>
      <c r="K48" s="147" t="s">
        <v>326</v>
      </c>
      <c r="L48" s="119" t="s">
        <v>896</v>
      </c>
      <c r="M48" s="126" t="s">
        <v>249</v>
      </c>
    </row>
    <row r="49" spans="1:13" ht="90" x14ac:dyDescent="0.25">
      <c r="A49" s="119"/>
      <c r="B49" s="126"/>
      <c r="C49" s="119"/>
      <c r="D49" s="119"/>
      <c r="E49" s="119"/>
      <c r="F49" s="119"/>
      <c r="G49" s="147" t="s">
        <v>872</v>
      </c>
      <c r="H49" s="126" t="s">
        <v>866</v>
      </c>
      <c r="I49" s="119" t="s">
        <v>242</v>
      </c>
      <c r="J49" s="119" t="s">
        <v>164</v>
      </c>
      <c r="K49" s="147" t="s">
        <v>326</v>
      </c>
      <c r="L49" s="119">
        <v>0.05</v>
      </c>
      <c r="M49" s="126" t="s">
        <v>794</v>
      </c>
    </row>
    <row r="50" spans="1:13" s="157" customFormat="1" ht="135" x14ac:dyDescent="0.25">
      <c r="A50" s="147">
        <v>11</v>
      </c>
      <c r="B50" s="154" t="s">
        <v>203</v>
      </c>
      <c r="C50" s="147" t="s">
        <v>168</v>
      </c>
      <c r="D50" s="147" t="s">
        <v>169</v>
      </c>
      <c r="E50" s="147" t="s">
        <v>326</v>
      </c>
      <c r="F50" s="147">
        <v>0.02</v>
      </c>
      <c r="G50" s="147" t="s">
        <v>802</v>
      </c>
      <c r="H50" s="154" t="s">
        <v>883</v>
      </c>
      <c r="I50" s="147" t="s">
        <v>168</v>
      </c>
      <c r="J50" s="147" t="s">
        <v>169</v>
      </c>
      <c r="K50" s="147" t="s">
        <v>326</v>
      </c>
      <c r="L50" s="147" t="s">
        <v>884</v>
      </c>
      <c r="M50" s="154" t="s">
        <v>885</v>
      </c>
    </row>
    <row r="51" spans="1:13" ht="90" x14ac:dyDescent="0.25">
      <c r="A51" s="153"/>
      <c r="B51" s="153"/>
      <c r="C51" s="153"/>
      <c r="D51" s="153"/>
      <c r="E51" s="158"/>
      <c r="F51" s="153"/>
      <c r="G51" s="147" t="s">
        <v>803</v>
      </c>
      <c r="H51" s="126" t="s">
        <v>799</v>
      </c>
      <c r="I51" s="119" t="s">
        <v>168</v>
      </c>
      <c r="J51" s="119" t="s">
        <v>169</v>
      </c>
      <c r="K51" s="147" t="s">
        <v>326</v>
      </c>
      <c r="L51" s="119">
        <v>0.05</v>
      </c>
      <c r="M51" s="126" t="s">
        <v>251</v>
      </c>
    </row>
    <row r="52" spans="1:13" ht="120" x14ac:dyDescent="0.25">
      <c r="A52" s="119">
        <v>13</v>
      </c>
      <c r="B52" s="126" t="s">
        <v>252</v>
      </c>
      <c r="C52" s="119" t="s">
        <v>177</v>
      </c>
      <c r="D52" s="119" t="s">
        <v>164</v>
      </c>
      <c r="E52" s="119" t="s">
        <v>326</v>
      </c>
      <c r="F52" s="119">
        <v>3.3000000000000002E-2</v>
      </c>
      <c r="G52" s="147" t="s">
        <v>804</v>
      </c>
      <c r="H52" s="126" t="s">
        <v>1032</v>
      </c>
      <c r="I52" s="119" t="s">
        <v>177</v>
      </c>
      <c r="J52" s="119" t="s">
        <v>164</v>
      </c>
      <c r="K52" s="147" t="s">
        <v>326</v>
      </c>
      <c r="L52" s="119">
        <v>3.3000000000000002E-2</v>
      </c>
      <c r="M52" s="126" t="s">
        <v>254</v>
      </c>
    </row>
    <row r="53" spans="1:13" ht="30" x14ac:dyDescent="0.25">
      <c r="A53" s="119">
        <v>14</v>
      </c>
      <c r="B53" s="126" t="s">
        <v>255</v>
      </c>
      <c r="C53" s="119"/>
      <c r="D53" s="119"/>
      <c r="E53" s="119"/>
      <c r="F53" s="119"/>
      <c r="G53" s="147" t="s">
        <v>805</v>
      </c>
      <c r="H53" s="126" t="s">
        <v>255</v>
      </c>
      <c r="I53" s="119"/>
      <c r="J53" s="119"/>
      <c r="K53" s="119"/>
      <c r="L53" s="119"/>
      <c r="M53" s="153"/>
    </row>
    <row r="54" spans="1:13" ht="60" x14ac:dyDescent="0.25">
      <c r="A54" s="119" t="s">
        <v>707</v>
      </c>
      <c r="B54" s="126" t="s">
        <v>256</v>
      </c>
      <c r="C54" s="119"/>
      <c r="D54" s="119"/>
      <c r="E54" s="119"/>
      <c r="F54" s="119"/>
      <c r="G54" s="161" t="s">
        <v>897</v>
      </c>
      <c r="H54" s="126" t="s">
        <v>257</v>
      </c>
      <c r="I54" s="119" t="s">
        <v>258</v>
      </c>
      <c r="J54" s="119"/>
      <c r="K54" s="119"/>
      <c r="L54" s="119"/>
      <c r="M54" s="153"/>
    </row>
    <row r="55" spans="1:13" ht="120" x14ac:dyDescent="0.25">
      <c r="A55" s="119" t="s">
        <v>259</v>
      </c>
      <c r="B55" s="126" t="s">
        <v>260</v>
      </c>
      <c r="C55" s="119" t="s">
        <v>258</v>
      </c>
      <c r="D55" s="119" t="s">
        <v>261</v>
      </c>
      <c r="E55" s="119" t="s">
        <v>326</v>
      </c>
      <c r="F55" s="119">
        <v>1.6E-2</v>
      </c>
      <c r="G55" s="147" t="s">
        <v>898</v>
      </c>
      <c r="H55" s="126" t="s">
        <v>260</v>
      </c>
      <c r="I55" s="119" t="s">
        <v>258</v>
      </c>
      <c r="J55" s="119" t="s">
        <v>261</v>
      </c>
      <c r="K55" s="147" t="s">
        <v>326</v>
      </c>
      <c r="L55" s="119">
        <v>1.6E-2</v>
      </c>
      <c r="M55" s="126" t="s">
        <v>262</v>
      </c>
    </row>
    <row r="56" spans="1:13" ht="120" x14ac:dyDescent="0.25">
      <c r="A56" s="119" t="s">
        <v>263</v>
      </c>
      <c r="B56" s="126" t="s">
        <v>264</v>
      </c>
      <c r="C56" s="119" t="s">
        <v>258</v>
      </c>
      <c r="D56" s="119" t="s">
        <v>261</v>
      </c>
      <c r="E56" s="119" t="s">
        <v>326</v>
      </c>
      <c r="F56" s="119">
        <v>8.0000000000000002E-3</v>
      </c>
      <c r="G56" s="147" t="s">
        <v>899</v>
      </c>
      <c r="H56" s="126" t="s">
        <v>264</v>
      </c>
      <c r="I56" s="119" t="s">
        <v>258</v>
      </c>
      <c r="J56" s="119" t="s">
        <v>261</v>
      </c>
      <c r="K56" s="147" t="s">
        <v>326</v>
      </c>
      <c r="L56" s="119">
        <v>8.0000000000000002E-3</v>
      </c>
      <c r="M56" s="126" t="s">
        <v>265</v>
      </c>
    </row>
    <row r="57" spans="1:13" ht="120" x14ac:dyDescent="0.25">
      <c r="A57" s="119" t="s">
        <v>708</v>
      </c>
      <c r="B57" s="126" t="s">
        <v>266</v>
      </c>
      <c r="C57" s="119" t="s">
        <v>258</v>
      </c>
      <c r="D57" s="119" t="s">
        <v>261</v>
      </c>
      <c r="E57" s="119" t="s">
        <v>326</v>
      </c>
      <c r="F57" s="119">
        <v>4.0000000000000001E-3</v>
      </c>
      <c r="G57" s="147" t="s">
        <v>900</v>
      </c>
      <c r="H57" s="126" t="s">
        <v>266</v>
      </c>
      <c r="I57" s="119" t="s">
        <v>258</v>
      </c>
      <c r="J57" s="119" t="s">
        <v>261</v>
      </c>
      <c r="K57" s="147" t="s">
        <v>326</v>
      </c>
      <c r="L57" s="119">
        <v>4.0000000000000001E-3</v>
      </c>
      <c r="M57" s="126" t="s">
        <v>267</v>
      </c>
    </row>
    <row r="58" spans="1:13" ht="120" x14ac:dyDescent="0.25">
      <c r="A58" s="119" t="s">
        <v>714</v>
      </c>
      <c r="B58" s="126" t="s">
        <v>268</v>
      </c>
      <c r="C58" s="119" t="s">
        <v>177</v>
      </c>
      <c r="D58" s="119" t="s">
        <v>261</v>
      </c>
      <c r="E58" s="119" t="s">
        <v>326</v>
      </c>
      <c r="F58" s="119">
        <v>0.01</v>
      </c>
      <c r="G58" s="161" t="s">
        <v>901</v>
      </c>
      <c r="H58" s="126" t="s">
        <v>268</v>
      </c>
      <c r="I58" s="119" t="s">
        <v>177</v>
      </c>
      <c r="J58" s="119" t="s">
        <v>261</v>
      </c>
      <c r="K58" s="147" t="s">
        <v>326</v>
      </c>
      <c r="L58" s="119">
        <v>0.01</v>
      </c>
      <c r="M58" s="126" t="s">
        <v>269</v>
      </c>
    </row>
    <row r="59" spans="1:13" ht="120" x14ac:dyDescent="0.25">
      <c r="A59" s="119">
        <v>16</v>
      </c>
      <c r="B59" s="126" t="s">
        <v>271</v>
      </c>
      <c r="C59" s="119" t="s">
        <v>272</v>
      </c>
      <c r="D59" s="119" t="s">
        <v>169</v>
      </c>
      <c r="E59" s="119" t="s">
        <v>326</v>
      </c>
      <c r="F59" s="119" t="s">
        <v>716</v>
      </c>
      <c r="G59" s="147" t="s">
        <v>902</v>
      </c>
      <c r="H59" s="154" t="s">
        <v>1120</v>
      </c>
      <c r="I59" s="119" t="s">
        <v>273</v>
      </c>
      <c r="J59" s="119" t="s">
        <v>169</v>
      </c>
      <c r="K59" s="147" t="s">
        <v>326</v>
      </c>
      <c r="L59" s="119" t="s">
        <v>716</v>
      </c>
      <c r="M59" s="126" t="s">
        <v>274</v>
      </c>
    </row>
    <row r="60" spans="1:13" s="157" customFormat="1" ht="120" hidden="1" x14ac:dyDescent="0.25">
      <c r="A60" s="147">
        <v>10</v>
      </c>
      <c r="B60" s="154" t="s">
        <v>201</v>
      </c>
      <c r="C60" s="147" t="s">
        <v>168</v>
      </c>
      <c r="D60" s="147" t="s">
        <v>169</v>
      </c>
      <c r="E60" s="147" t="s">
        <v>326</v>
      </c>
      <c r="F60" s="147">
        <v>0.02</v>
      </c>
      <c r="G60" s="147"/>
      <c r="H60" s="154"/>
      <c r="I60" s="147"/>
      <c r="J60" s="147"/>
      <c r="K60" s="147"/>
      <c r="L60" s="147"/>
      <c r="M60" s="154" t="s">
        <v>890</v>
      </c>
    </row>
    <row r="61" spans="1:13" hidden="1" x14ac:dyDescent="0.25">
      <c r="A61" s="149" t="s">
        <v>205</v>
      </c>
      <c r="B61" s="278" t="s">
        <v>206</v>
      </c>
      <c r="C61" s="278"/>
      <c r="D61" s="278"/>
      <c r="E61" s="278"/>
      <c r="F61" s="278"/>
      <c r="G61" s="149"/>
      <c r="H61" s="279"/>
      <c r="I61" s="279"/>
      <c r="J61" s="279"/>
      <c r="K61" s="279"/>
      <c r="L61" s="279"/>
      <c r="M61" s="164"/>
    </row>
    <row r="62" spans="1:13" ht="60" hidden="1" x14ac:dyDescent="0.25">
      <c r="A62" s="119">
        <v>1</v>
      </c>
      <c r="B62" s="126" t="s">
        <v>207</v>
      </c>
      <c r="C62" s="119"/>
      <c r="D62" s="119"/>
      <c r="E62" s="119"/>
      <c r="F62" s="119"/>
      <c r="G62" s="119"/>
      <c r="H62" s="126"/>
      <c r="I62" s="119"/>
      <c r="J62" s="119"/>
      <c r="K62" s="119"/>
      <c r="L62" s="119"/>
      <c r="M62" s="154" t="s">
        <v>890</v>
      </c>
    </row>
    <row r="63" spans="1:13" hidden="1" x14ac:dyDescent="0.25">
      <c r="A63" s="119" t="s">
        <v>31</v>
      </c>
      <c r="B63" s="126" t="s">
        <v>167</v>
      </c>
      <c r="C63" s="119" t="s">
        <v>168</v>
      </c>
      <c r="D63" s="119" t="s">
        <v>169</v>
      </c>
      <c r="E63" s="119" t="s">
        <v>326</v>
      </c>
      <c r="F63" s="119">
        <v>0.04</v>
      </c>
      <c r="G63" s="119"/>
      <c r="H63" s="154"/>
      <c r="I63" s="147"/>
      <c r="J63" s="147"/>
      <c r="K63" s="147"/>
      <c r="L63" s="147"/>
      <c r="M63" s="154"/>
    </row>
    <row r="64" spans="1:13" hidden="1" x14ac:dyDescent="0.25">
      <c r="A64" s="119" t="s">
        <v>36</v>
      </c>
      <c r="B64" s="126" t="s">
        <v>172</v>
      </c>
      <c r="C64" s="119" t="s">
        <v>168</v>
      </c>
      <c r="D64" s="119" t="s">
        <v>169</v>
      </c>
      <c r="E64" s="119" t="s">
        <v>326</v>
      </c>
      <c r="F64" s="119">
        <v>2.5000000000000001E-2</v>
      </c>
      <c r="G64" s="119"/>
      <c r="H64" s="154"/>
      <c r="I64" s="147"/>
      <c r="J64" s="147"/>
      <c r="K64" s="147"/>
      <c r="L64" s="147"/>
      <c r="M64" s="154"/>
    </row>
    <row r="65" spans="1:13" ht="45" hidden="1" x14ac:dyDescent="0.25">
      <c r="A65" s="119">
        <v>2</v>
      </c>
      <c r="B65" s="126" t="s">
        <v>214</v>
      </c>
      <c r="C65" s="119" t="s">
        <v>168</v>
      </c>
      <c r="D65" s="119" t="s">
        <v>169</v>
      </c>
      <c r="E65" s="119" t="s">
        <v>326</v>
      </c>
      <c r="F65" s="119">
        <v>0.02</v>
      </c>
      <c r="G65" s="147"/>
      <c r="H65" s="126"/>
      <c r="I65" s="119"/>
      <c r="J65" s="119"/>
      <c r="K65" s="147"/>
      <c r="L65" s="119"/>
      <c r="M65" s="154" t="s">
        <v>890</v>
      </c>
    </row>
    <row r="66" spans="1:13" ht="45" hidden="1" x14ac:dyDescent="0.25">
      <c r="A66" s="119">
        <v>4</v>
      </c>
      <c r="B66" s="126" t="s">
        <v>217</v>
      </c>
      <c r="C66" s="119" t="s">
        <v>177</v>
      </c>
      <c r="D66" s="119" t="s">
        <v>164</v>
      </c>
      <c r="E66" s="119" t="s">
        <v>326</v>
      </c>
      <c r="F66" s="119">
        <v>6.0000000000000001E-3</v>
      </c>
      <c r="G66" s="147"/>
      <c r="H66" s="126"/>
      <c r="I66" s="119"/>
      <c r="J66" s="119"/>
      <c r="K66" s="147"/>
      <c r="L66" s="119"/>
      <c r="M66" s="154" t="s">
        <v>890</v>
      </c>
    </row>
    <row r="67" spans="1:13" ht="75" hidden="1" x14ac:dyDescent="0.25">
      <c r="A67" s="119">
        <v>15</v>
      </c>
      <c r="B67" s="126" t="s">
        <v>270</v>
      </c>
      <c r="C67" s="119" t="s">
        <v>168</v>
      </c>
      <c r="D67" s="119" t="s">
        <v>169</v>
      </c>
      <c r="E67" s="119" t="s">
        <v>326</v>
      </c>
      <c r="F67" s="119">
        <v>0.05</v>
      </c>
      <c r="G67" s="152"/>
      <c r="H67" s="153"/>
      <c r="I67" s="153"/>
      <c r="J67" s="158"/>
      <c r="K67" s="158"/>
      <c r="L67" s="153"/>
      <c r="M67" s="154" t="s">
        <v>890</v>
      </c>
    </row>
    <row r="68" spans="1:13" ht="18.600000000000001" customHeight="1" x14ac:dyDescent="0.25">
      <c r="A68" s="149" t="s">
        <v>275</v>
      </c>
      <c r="B68" s="275" t="s">
        <v>276</v>
      </c>
      <c r="C68" s="276"/>
      <c r="D68" s="276"/>
      <c r="E68" s="276"/>
      <c r="F68" s="277"/>
      <c r="G68" s="149" t="s">
        <v>205</v>
      </c>
      <c r="H68" s="275" t="s">
        <v>1119</v>
      </c>
      <c r="I68" s="276"/>
      <c r="J68" s="276"/>
      <c r="K68" s="276"/>
      <c r="L68" s="277"/>
      <c r="M68" s="153" t="s">
        <v>277</v>
      </c>
    </row>
    <row r="69" spans="1:13" ht="20.100000000000001" customHeight="1" x14ac:dyDescent="0.25">
      <c r="A69" s="119">
        <v>1</v>
      </c>
      <c r="B69" s="126" t="s">
        <v>278</v>
      </c>
      <c r="C69" s="119"/>
      <c r="D69" s="119"/>
      <c r="E69" s="119"/>
      <c r="F69" s="119"/>
      <c r="G69" s="119">
        <v>1</v>
      </c>
      <c r="H69" s="126" t="s">
        <v>278</v>
      </c>
      <c r="I69" s="149"/>
      <c r="J69" s="149"/>
      <c r="K69" s="149"/>
      <c r="L69" s="149"/>
      <c r="M69" s="153"/>
    </row>
    <row r="70" spans="1:13" ht="120" x14ac:dyDescent="0.25">
      <c r="A70" s="119" t="s">
        <v>31</v>
      </c>
      <c r="B70" s="126" t="s">
        <v>279</v>
      </c>
      <c r="C70" s="119" t="s">
        <v>280</v>
      </c>
      <c r="D70" s="119" t="s">
        <v>281</v>
      </c>
      <c r="E70" s="119" t="s">
        <v>326</v>
      </c>
      <c r="F70" s="119" t="s">
        <v>1089</v>
      </c>
      <c r="G70" s="119" t="s">
        <v>31</v>
      </c>
      <c r="H70" s="126" t="s">
        <v>279</v>
      </c>
      <c r="I70" s="119" t="s">
        <v>282</v>
      </c>
      <c r="J70" s="119" t="s">
        <v>281</v>
      </c>
      <c r="K70" s="147" t="s">
        <v>326</v>
      </c>
      <c r="L70" s="119" t="s">
        <v>1089</v>
      </c>
      <c r="M70" s="126" t="s">
        <v>283</v>
      </c>
    </row>
    <row r="71" spans="1:13" ht="120" x14ac:dyDescent="0.25">
      <c r="A71" s="119" t="s">
        <v>36</v>
      </c>
      <c r="B71" s="126" t="s">
        <v>284</v>
      </c>
      <c r="C71" s="119" t="s">
        <v>177</v>
      </c>
      <c r="D71" s="119" t="s">
        <v>281</v>
      </c>
      <c r="E71" s="119" t="s">
        <v>326</v>
      </c>
      <c r="F71" s="119">
        <v>0.01</v>
      </c>
      <c r="G71" s="119" t="s">
        <v>36</v>
      </c>
      <c r="H71" s="126" t="s">
        <v>285</v>
      </c>
      <c r="I71" s="119" t="s">
        <v>177</v>
      </c>
      <c r="J71" s="119" t="s">
        <v>281</v>
      </c>
      <c r="K71" s="147" t="s">
        <v>326</v>
      </c>
      <c r="L71" s="119">
        <v>0.01</v>
      </c>
      <c r="M71" s="126" t="s">
        <v>161</v>
      </c>
    </row>
    <row r="72" spans="1:13" ht="120" x14ac:dyDescent="0.25">
      <c r="A72" s="119">
        <v>2</v>
      </c>
      <c r="B72" s="126" t="s">
        <v>286</v>
      </c>
      <c r="C72" s="119"/>
      <c r="D72" s="119"/>
      <c r="E72" s="119"/>
      <c r="F72" s="119"/>
      <c r="G72" s="119">
        <v>2</v>
      </c>
      <c r="H72" s="126" t="s">
        <v>1121</v>
      </c>
      <c r="I72" s="119"/>
      <c r="J72" s="119"/>
      <c r="K72" s="119"/>
      <c r="L72" s="119"/>
      <c r="M72" s="126" t="s">
        <v>175</v>
      </c>
    </row>
    <row r="73" spans="1:13" ht="120" x14ac:dyDescent="0.25">
      <c r="A73" s="119" t="s">
        <v>89</v>
      </c>
      <c r="B73" s="126" t="s">
        <v>287</v>
      </c>
      <c r="C73" s="119" t="s">
        <v>288</v>
      </c>
      <c r="D73" s="119" t="s">
        <v>281</v>
      </c>
      <c r="E73" s="119" t="s">
        <v>326</v>
      </c>
      <c r="F73" s="119">
        <v>2.5000000000000001E-2</v>
      </c>
      <c r="G73" s="119" t="s">
        <v>89</v>
      </c>
      <c r="H73" s="126" t="s">
        <v>287</v>
      </c>
      <c r="I73" s="119" t="s">
        <v>288</v>
      </c>
      <c r="J73" s="119" t="s">
        <v>281</v>
      </c>
      <c r="K73" s="147" t="s">
        <v>326</v>
      </c>
      <c r="L73" s="119">
        <v>2.5000000000000001E-2</v>
      </c>
      <c r="M73" s="126" t="s">
        <v>289</v>
      </c>
    </row>
    <row r="74" spans="1:13" ht="120" x14ac:dyDescent="0.25">
      <c r="A74" s="119" t="s">
        <v>93</v>
      </c>
      <c r="B74" s="126" t="s">
        <v>290</v>
      </c>
      <c r="C74" s="119" t="s">
        <v>280</v>
      </c>
      <c r="D74" s="119" t="s">
        <v>281</v>
      </c>
      <c r="E74" s="119" t="s">
        <v>326</v>
      </c>
      <c r="F74" s="119" t="s">
        <v>719</v>
      </c>
      <c r="G74" s="119" t="s">
        <v>93</v>
      </c>
      <c r="H74" s="126" t="s">
        <v>290</v>
      </c>
      <c r="I74" s="119" t="s">
        <v>280</v>
      </c>
      <c r="J74" s="119" t="s">
        <v>281</v>
      </c>
      <c r="K74" s="147" t="s">
        <v>326</v>
      </c>
      <c r="L74" s="119" t="s">
        <v>719</v>
      </c>
      <c r="M74" s="126" t="s">
        <v>291</v>
      </c>
    </row>
    <row r="75" spans="1:13" ht="135" x14ac:dyDescent="0.25">
      <c r="A75" s="119">
        <v>3</v>
      </c>
      <c r="B75" s="126" t="s">
        <v>292</v>
      </c>
      <c r="C75" s="119" t="s">
        <v>272</v>
      </c>
      <c r="D75" s="119" t="s">
        <v>281</v>
      </c>
      <c r="E75" s="119" t="s">
        <v>326</v>
      </c>
      <c r="F75" s="119" t="s">
        <v>716</v>
      </c>
      <c r="G75" s="119">
        <v>3</v>
      </c>
      <c r="H75" s="126" t="s">
        <v>1122</v>
      </c>
      <c r="I75" s="119" t="s">
        <v>273</v>
      </c>
      <c r="J75" s="119" t="s">
        <v>281</v>
      </c>
      <c r="K75" s="147" t="s">
        <v>326</v>
      </c>
      <c r="L75" s="147" t="s">
        <v>932</v>
      </c>
      <c r="M75" s="126" t="s">
        <v>891</v>
      </c>
    </row>
  </sheetData>
  <mergeCells count="20">
    <mergeCell ref="M20:M22"/>
    <mergeCell ref="A20:A22"/>
    <mergeCell ref="B20:B22"/>
    <mergeCell ref="C20:C22"/>
    <mergeCell ref="D20:D22"/>
    <mergeCell ref="B68:F68"/>
    <mergeCell ref="H68:L68"/>
    <mergeCell ref="B61:F61"/>
    <mergeCell ref="H61:L61"/>
    <mergeCell ref="G20:G22"/>
    <mergeCell ref="H20:H22"/>
    <mergeCell ref="I20:I22"/>
    <mergeCell ref="J20:J22"/>
    <mergeCell ref="M3:M4"/>
    <mergeCell ref="B5:F5"/>
    <mergeCell ref="H5:L5"/>
    <mergeCell ref="A1:M1"/>
    <mergeCell ref="A2:M2"/>
    <mergeCell ref="A3:F3"/>
    <mergeCell ref="G3:L3"/>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6"/>
  <sheetViews>
    <sheetView topLeftCell="A60" zoomScale="91" zoomScaleNormal="91" workbookViewId="0">
      <selection activeCell="F72" sqref="F72"/>
    </sheetView>
  </sheetViews>
  <sheetFormatPr defaultColWidth="8.7109375" defaultRowHeight="15" x14ac:dyDescent="0.25"/>
  <cols>
    <col min="1" max="1" width="9.140625" style="160" customWidth="1"/>
    <col min="2" max="2" width="27" style="160" customWidth="1"/>
    <col min="3" max="5" width="9.140625" style="160"/>
    <col min="6" max="6" width="12.7109375" style="160" customWidth="1"/>
    <col min="7" max="7" width="9.140625" style="160"/>
    <col min="8" max="8" width="31.140625" style="160" customWidth="1"/>
    <col min="9" max="12" width="9.140625" style="160"/>
    <col min="13" max="13" width="43.7109375" style="160" customWidth="1"/>
    <col min="14" max="16384" width="8.7109375" style="146"/>
  </cols>
  <sheetData>
    <row r="1" spans="1:13" ht="15.75" x14ac:dyDescent="0.25">
      <c r="A1" s="271" t="s">
        <v>746</v>
      </c>
      <c r="B1" s="271"/>
      <c r="C1" s="271"/>
      <c r="D1" s="271"/>
      <c r="E1" s="271"/>
      <c r="F1" s="271"/>
      <c r="G1" s="271"/>
      <c r="H1" s="271"/>
      <c r="I1" s="271"/>
      <c r="J1" s="271"/>
      <c r="K1" s="271"/>
      <c r="L1" s="271"/>
      <c r="M1" s="271"/>
    </row>
    <row r="2" spans="1:13" x14ac:dyDescent="0.25">
      <c r="A2" s="272" t="s">
        <v>1132</v>
      </c>
      <c r="B2" s="273"/>
      <c r="C2" s="273"/>
      <c r="D2" s="273"/>
      <c r="E2" s="273"/>
      <c r="F2" s="273"/>
      <c r="G2" s="273"/>
      <c r="H2" s="273"/>
      <c r="I2" s="273"/>
      <c r="J2" s="273"/>
      <c r="K2" s="273"/>
      <c r="L2" s="273"/>
      <c r="M2" s="274"/>
    </row>
    <row r="3" spans="1:13" x14ac:dyDescent="0.25">
      <c r="A3" s="268" t="s">
        <v>738</v>
      </c>
      <c r="B3" s="268"/>
      <c r="C3" s="268"/>
      <c r="D3" s="268"/>
      <c r="E3" s="268"/>
      <c r="F3" s="268"/>
      <c r="G3" s="268" t="s">
        <v>748</v>
      </c>
      <c r="H3" s="268"/>
      <c r="I3" s="268"/>
      <c r="J3" s="268"/>
      <c r="K3" s="268"/>
      <c r="L3" s="268"/>
      <c r="M3" s="149" t="s">
        <v>294</v>
      </c>
    </row>
    <row r="4" spans="1:13" ht="73.5" x14ac:dyDescent="0.25">
      <c r="A4" s="149" t="s">
        <v>4</v>
      </c>
      <c r="B4" s="149" t="s">
        <v>0</v>
      </c>
      <c r="C4" s="149" t="s">
        <v>21</v>
      </c>
      <c r="D4" s="149" t="s">
        <v>1</v>
      </c>
      <c r="E4" s="149" t="s">
        <v>2</v>
      </c>
      <c r="F4" s="149" t="s">
        <v>317</v>
      </c>
      <c r="G4" s="149" t="s">
        <v>4</v>
      </c>
      <c r="H4" s="149" t="s">
        <v>0</v>
      </c>
      <c r="I4" s="149" t="s">
        <v>21</v>
      </c>
      <c r="J4" s="149" t="s">
        <v>1</v>
      </c>
      <c r="K4" s="149" t="s">
        <v>2</v>
      </c>
      <c r="L4" s="150" t="s">
        <v>317</v>
      </c>
      <c r="M4" s="151"/>
    </row>
    <row r="5" spans="1:13" x14ac:dyDescent="0.25">
      <c r="A5" s="149" t="s">
        <v>81</v>
      </c>
      <c r="B5" s="275" t="s">
        <v>295</v>
      </c>
      <c r="C5" s="276"/>
      <c r="D5" s="276"/>
      <c r="E5" s="276"/>
      <c r="F5" s="277"/>
      <c r="G5" s="149" t="s">
        <v>81</v>
      </c>
      <c r="H5" s="275" t="s">
        <v>295</v>
      </c>
      <c r="I5" s="276"/>
      <c r="J5" s="276"/>
      <c r="K5" s="276"/>
      <c r="L5" s="276"/>
      <c r="M5" s="152"/>
    </row>
    <row r="6" spans="1:13" x14ac:dyDescent="0.25">
      <c r="A6" s="119">
        <v>1</v>
      </c>
      <c r="B6" s="126" t="s">
        <v>152</v>
      </c>
      <c r="C6" s="119"/>
      <c r="D6" s="119"/>
      <c r="E6" s="119"/>
      <c r="F6" s="119"/>
      <c r="G6" s="119">
        <v>1</v>
      </c>
      <c r="H6" s="126" t="s">
        <v>152</v>
      </c>
      <c r="I6" s="149"/>
      <c r="J6" s="149"/>
      <c r="K6" s="149"/>
      <c r="L6" s="149"/>
      <c r="M6" s="153"/>
    </row>
    <row r="7" spans="1:13" ht="135" x14ac:dyDescent="0.25">
      <c r="A7" s="119" t="s">
        <v>31</v>
      </c>
      <c r="B7" s="151" t="s">
        <v>153</v>
      </c>
      <c r="C7" s="119" t="s">
        <v>91</v>
      </c>
      <c r="D7" s="119" t="s">
        <v>154</v>
      </c>
      <c r="E7" s="119" t="s">
        <v>318</v>
      </c>
      <c r="F7" s="119" t="s">
        <v>1084</v>
      </c>
      <c r="G7" s="119" t="s">
        <v>31</v>
      </c>
      <c r="H7" s="151" t="s">
        <v>153</v>
      </c>
      <c r="I7" s="119" t="s">
        <v>91</v>
      </c>
      <c r="J7" s="151" t="s">
        <v>155</v>
      </c>
      <c r="K7" s="147" t="s">
        <v>325</v>
      </c>
      <c r="L7" s="147" t="s">
        <v>1085</v>
      </c>
      <c r="M7" s="126" t="s">
        <v>903</v>
      </c>
    </row>
    <row r="8" spans="1:13" ht="135" x14ac:dyDescent="0.25">
      <c r="A8" s="119" t="s">
        <v>36</v>
      </c>
      <c r="B8" s="151" t="s">
        <v>156</v>
      </c>
      <c r="C8" s="119" t="s">
        <v>157</v>
      </c>
      <c r="D8" s="119" t="s">
        <v>158</v>
      </c>
      <c r="E8" s="119" t="s">
        <v>318</v>
      </c>
      <c r="F8" s="119" t="s">
        <v>1082</v>
      </c>
      <c r="G8" s="119" t="s">
        <v>36</v>
      </c>
      <c r="H8" s="126" t="s">
        <v>297</v>
      </c>
      <c r="I8" s="119" t="s">
        <v>157</v>
      </c>
      <c r="J8" s="119" t="s">
        <v>160</v>
      </c>
      <c r="K8" s="147" t="s">
        <v>325</v>
      </c>
      <c r="L8" s="147" t="s">
        <v>1083</v>
      </c>
      <c r="M8" s="126" t="s">
        <v>903</v>
      </c>
    </row>
    <row r="9" spans="1:13" ht="135" x14ac:dyDescent="0.25">
      <c r="A9" s="119" t="s">
        <v>40</v>
      </c>
      <c r="B9" s="151" t="s">
        <v>162</v>
      </c>
      <c r="C9" s="119" t="s">
        <v>163</v>
      </c>
      <c r="D9" s="174" t="s">
        <v>164</v>
      </c>
      <c r="E9" s="119" t="s">
        <v>318</v>
      </c>
      <c r="F9" s="119" t="s">
        <v>1086</v>
      </c>
      <c r="G9" s="119" t="s">
        <v>40</v>
      </c>
      <c r="H9" s="151" t="s">
        <v>162</v>
      </c>
      <c r="I9" s="119" t="s">
        <v>163</v>
      </c>
      <c r="J9" s="174" t="s">
        <v>164</v>
      </c>
      <c r="K9" s="147" t="s">
        <v>325</v>
      </c>
      <c r="L9" s="147" t="s">
        <v>1087</v>
      </c>
      <c r="M9" s="126" t="s">
        <v>743</v>
      </c>
    </row>
    <row r="10" spans="1:13" ht="30" x14ac:dyDescent="0.25">
      <c r="A10" s="119" t="s">
        <v>44</v>
      </c>
      <c r="B10" s="126" t="s">
        <v>165</v>
      </c>
      <c r="C10" s="119"/>
      <c r="D10" s="119"/>
      <c r="E10" s="119"/>
      <c r="F10" s="119"/>
      <c r="G10" s="119" t="s">
        <v>44</v>
      </c>
      <c r="H10" s="126" t="s">
        <v>165</v>
      </c>
      <c r="I10" s="119"/>
      <c r="J10" s="119"/>
      <c r="K10" s="119"/>
      <c r="L10" s="119"/>
      <c r="M10" s="153"/>
    </row>
    <row r="11" spans="1:13" ht="105" x14ac:dyDescent="0.25">
      <c r="A11" s="119" t="s">
        <v>166</v>
      </c>
      <c r="B11" s="126" t="s">
        <v>167</v>
      </c>
      <c r="C11" s="119" t="s">
        <v>168</v>
      </c>
      <c r="D11" s="119" t="s">
        <v>169</v>
      </c>
      <c r="E11" s="119" t="s">
        <v>318</v>
      </c>
      <c r="F11" s="119">
        <v>0.15</v>
      </c>
      <c r="G11" s="119" t="s">
        <v>166</v>
      </c>
      <c r="H11" s="126" t="s">
        <v>167</v>
      </c>
      <c r="I11" s="119" t="s">
        <v>168</v>
      </c>
      <c r="J11" s="119" t="s">
        <v>169</v>
      </c>
      <c r="K11" s="147" t="s">
        <v>325</v>
      </c>
      <c r="L11" s="119">
        <v>0.15</v>
      </c>
      <c r="M11" s="126" t="s">
        <v>170</v>
      </c>
    </row>
    <row r="12" spans="1:13" ht="105" x14ac:dyDescent="0.25">
      <c r="A12" s="119" t="s">
        <v>171</v>
      </c>
      <c r="B12" s="126" t="s">
        <v>172</v>
      </c>
      <c r="C12" s="119" t="s">
        <v>168</v>
      </c>
      <c r="D12" s="119" t="s">
        <v>169</v>
      </c>
      <c r="E12" s="119" t="s">
        <v>318</v>
      </c>
      <c r="F12" s="119">
        <v>0.1</v>
      </c>
      <c r="G12" s="119" t="s">
        <v>171</v>
      </c>
      <c r="H12" s="126" t="s">
        <v>172</v>
      </c>
      <c r="I12" s="119" t="s">
        <v>168</v>
      </c>
      <c r="J12" s="119" t="s">
        <v>169</v>
      </c>
      <c r="K12" s="147" t="s">
        <v>325</v>
      </c>
      <c r="L12" s="119">
        <v>0.1</v>
      </c>
      <c r="M12" s="126" t="s">
        <v>173</v>
      </c>
    </row>
    <row r="13" spans="1:13" ht="105" x14ac:dyDescent="0.25">
      <c r="A13" s="119">
        <v>2</v>
      </c>
      <c r="B13" s="126" t="s">
        <v>174</v>
      </c>
      <c r="C13" s="119" t="s">
        <v>168</v>
      </c>
      <c r="D13" s="119" t="s">
        <v>169</v>
      </c>
      <c r="E13" s="119" t="s">
        <v>318</v>
      </c>
      <c r="F13" s="119" t="s">
        <v>1088</v>
      </c>
      <c r="G13" s="119">
        <v>2</v>
      </c>
      <c r="H13" s="154" t="s">
        <v>788</v>
      </c>
      <c r="I13" s="119" t="s">
        <v>168</v>
      </c>
      <c r="J13" s="119" t="s">
        <v>169</v>
      </c>
      <c r="K13" s="147" t="s">
        <v>325</v>
      </c>
      <c r="L13" s="119" t="s">
        <v>1088</v>
      </c>
      <c r="M13" s="126" t="s">
        <v>175</v>
      </c>
    </row>
    <row r="14" spans="1:13" ht="105" x14ac:dyDescent="0.25">
      <c r="A14" s="119">
        <v>3</v>
      </c>
      <c r="B14" s="126" t="s">
        <v>176</v>
      </c>
      <c r="C14" s="119" t="s">
        <v>177</v>
      </c>
      <c r="D14" s="119" t="s">
        <v>164</v>
      </c>
      <c r="E14" s="119" t="s">
        <v>318</v>
      </c>
      <c r="F14" s="119">
        <v>0.107</v>
      </c>
      <c r="G14" s="119">
        <v>3</v>
      </c>
      <c r="H14" s="126" t="s">
        <v>176</v>
      </c>
      <c r="I14" s="119" t="s">
        <v>177</v>
      </c>
      <c r="J14" s="119" t="s">
        <v>169</v>
      </c>
      <c r="K14" s="147" t="s">
        <v>325</v>
      </c>
      <c r="L14" s="119">
        <v>0.107</v>
      </c>
      <c r="M14" s="126" t="s">
        <v>178</v>
      </c>
    </row>
    <row r="15" spans="1:13" s="157" customFormat="1" ht="60" x14ac:dyDescent="0.25">
      <c r="A15" s="155"/>
      <c r="B15" s="155"/>
      <c r="C15" s="155"/>
      <c r="D15" s="155"/>
      <c r="E15" s="156"/>
      <c r="F15" s="155"/>
      <c r="G15" s="147">
        <v>4</v>
      </c>
      <c r="H15" s="154" t="s">
        <v>904</v>
      </c>
      <c r="I15" s="147" t="s">
        <v>168</v>
      </c>
      <c r="J15" s="147" t="s">
        <v>169</v>
      </c>
      <c r="K15" s="147" t="s">
        <v>325</v>
      </c>
      <c r="L15" s="147">
        <v>0.05</v>
      </c>
      <c r="M15" s="154" t="s">
        <v>1134</v>
      </c>
    </row>
    <row r="16" spans="1:13" ht="75" x14ac:dyDescent="0.25">
      <c r="A16" s="119">
        <v>5</v>
      </c>
      <c r="B16" s="126" t="s">
        <v>208</v>
      </c>
      <c r="C16" s="119"/>
      <c r="D16" s="119"/>
      <c r="E16" s="119"/>
      <c r="F16" s="119"/>
      <c r="G16" s="147" t="s">
        <v>825</v>
      </c>
      <c r="H16" s="126" t="s">
        <v>796</v>
      </c>
      <c r="I16" s="119"/>
      <c r="J16" s="119"/>
      <c r="K16" s="119"/>
      <c r="L16" s="119"/>
      <c r="M16" s="154" t="s">
        <v>893</v>
      </c>
    </row>
    <row r="17" spans="1:13" ht="135" x14ac:dyDescent="0.25">
      <c r="A17" s="119" t="s">
        <v>673</v>
      </c>
      <c r="B17" s="126" t="s">
        <v>209</v>
      </c>
      <c r="C17" s="119" t="s">
        <v>177</v>
      </c>
      <c r="D17" s="119" t="s">
        <v>169</v>
      </c>
      <c r="E17" s="119" t="s">
        <v>318</v>
      </c>
      <c r="F17" s="119">
        <v>0.04</v>
      </c>
      <c r="G17" s="147" t="s">
        <v>673</v>
      </c>
      <c r="H17" s="126" t="s">
        <v>209</v>
      </c>
      <c r="I17" s="119" t="s">
        <v>177</v>
      </c>
      <c r="J17" s="119" t="s">
        <v>169</v>
      </c>
      <c r="K17" s="147" t="s">
        <v>325</v>
      </c>
      <c r="L17" s="119">
        <v>0.04</v>
      </c>
      <c r="M17" s="126" t="s">
        <v>895</v>
      </c>
    </row>
    <row r="18" spans="1:13" ht="135" x14ac:dyDescent="0.25">
      <c r="A18" s="119" t="s">
        <v>378</v>
      </c>
      <c r="B18" s="126" t="s">
        <v>211</v>
      </c>
      <c r="C18" s="119" t="s">
        <v>177</v>
      </c>
      <c r="D18" s="119" t="s">
        <v>169</v>
      </c>
      <c r="E18" s="119" t="s">
        <v>318</v>
      </c>
      <c r="F18" s="119">
        <v>0.08</v>
      </c>
      <c r="G18" s="147" t="s">
        <v>378</v>
      </c>
      <c r="H18" s="126" t="s">
        <v>211</v>
      </c>
      <c r="I18" s="119" t="s">
        <v>177</v>
      </c>
      <c r="J18" s="119" t="s">
        <v>169</v>
      </c>
      <c r="K18" s="147" t="s">
        <v>325</v>
      </c>
      <c r="L18" s="119">
        <v>0.08</v>
      </c>
      <c r="M18" s="126" t="s">
        <v>894</v>
      </c>
    </row>
    <row r="19" spans="1:13" ht="90" x14ac:dyDescent="0.25">
      <c r="A19" s="153"/>
      <c r="B19" s="153"/>
      <c r="C19" s="153"/>
      <c r="D19" s="153"/>
      <c r="E19" s="158"/>
      <c r="F19" s="153"/>
      <c r="G19" s="147" t="s">
        <v>852</v>
      </c>
      <c r="H19" s="126" t="s">
        <v>861</v>
      </c>
      <c r="I19" s="119" t="s">
        <v>168</v>
      </c>
      <c r="J19" s="119" t="s">
        <v>169</v>
      </c>
      <c r="K19" s="147" t="s">
        <v>325</v>
      </c>
      <c r="L19" s="119">
        <v>0.05</v>
      </c>
      <c r="M19" s="126" t="s">
        <v>213</v>
      </c>
    </row>
    <row r="20" spans="1:13" ht="29.45" customHeight="1" x14ac:dyDescent="0.25">
      <c r="A20" s="280">
        <v>4</v>
      </c>
      <c r="B20" s="281" t="s">
        <v>179</v>
      </c>
      <c r="C20" s="283" t="s">
        <v>168</v>
      </c>
      <c r="D20" s="283" t="s">
        <v>155</v>
      </c>
      <c r="E20" s="119">
        <v>2</v>
      </c>
      <c r="F20" s="119" t="s">
        <v>660</v>
      </c>
      <c r="G20" s="280" t="s">
        <v>853</v>
      </c>
      <c r="H20" s="281" t="s">
        <v>790</v>
      </c>
      <c r="I20" s="280" t="s">
        <v>168</v>
      </c>
      <c r="J20" s="280" t="s">
        <v>910</v>
      </c>
      <c r="K20" s="119">
        <v>2</v>
      </c>
      <c r="L20" s="119" t="s">
        <v>660</v>
      </c>
      <c r="M20" s="282" t="s">
        <v>178</v>
      </c>
    </row>
    <row r="21" spans="1:13" ht="27" customHeight="1" x14ac:dyDescent="0.25">
      <c r="A21" s="280"/>
      <c r="B21" s="281"/>
      <c r="C21" s="284"/>
      <c r="D21" s="284"/>
      <c r="E21" s="119">
        <v>3</v>
      </c>
      <c r="F21" s="119" t="s">
        <v>1091</v>
      </c>
      <c r="G21" s="280"/>
      <c r="H21" s="281"/>
      <c r="I21" s="280"/>
      <c r="J21" s="280"/>
      <c r="K21" s="119">
        <v>3</v>
      </c>
      <c r="L21" s="119" t="s">
        <v>1091</v>
      </c>
      <c r="M21" s="282"/>
    </row>
    <row r="22" spans="1:13" ht="30" x14ac:dyDescent="0.25">
      <c r="A22" s="280"/>
      <c r="B22" s="281"/>
      <c r="C22" s="284"/>
      <c r="D22" s="284"/>
      <c r="E22" s="119">
        <v>4</v>
      </c>
      <c r="F22" s="119" t="s">
        <v>661</v>
      </c>
      <c r="G22" s="280"/>
      <c r="H22" s="281"/>
      <c r="I22" s="280"/>
      <c r="J22" s="280"/>
      <c r="K22" s="119">
        <v>4</v>
      </c>
      <c r="L22" s="119" t="s">
        <v>661</v>
      </c>
      <c r="M22" s="282"/>
    </row>
    <row r="23" spans="1:13" x14ac:dyDescent="0.25">
      <c r="A23" s="119"/>
      <c r="B23" s="119"/>
      <c r="C23" s="285"/>
      <c r="D23" s="285"/>
      <c r="E23" s="119">
        <v>5</v>
      </c>
      <c r="F23" s="119" t="s">
        <v>662</v>
      </c>
      <c r="G23" s="119"/>
      <c r="H23" s="159"/>
      <c r="I23" s="119"/>
      <c r="J23" s="119"/>
      <c r="K23" s="119"/>
      <c r="L23" s="119"/>
      <c r="M23" s="126"/>
    </row>
    <row r="24" spans="1:13" s="157" customFormat="1" ht="105" x14ac:dyDescent="0.25">
      <c r="A24" s="147">
        <v>7</v>
      </c>
      <c r="B24" s="154" t="s">
        <v>189</v>
      </c>
      <c r="C24" s="147" t="s">
        <v>168</v>
      </c>
      <c r="D24" s="147" t="s">
        <v>190</v>
      </c>
      <c r="E24" s="119" t="s">
        <v>318</v>
      </c>
      <c r="F24" s="147" t="s">
        <v>907</v>
      </c>
      <c r="G24" s="147" t="s">
        <v>854</v>
      </c>
      <c r="H24" s="154" t="s">
        <v>1133</v>
      </c>
      <c r="I24" s="147" t="s">
        <v>168</v>
      </c>
      <c r="J24" s="147" t="s">
        <v>190</v>
      </c>
      <c r="K24" s="147" t="s">
        <v>325</v>
      </c>
      <c r="L24" s="147" t="s">
        <v>907</v>
      </c>
      <c r="M24" s="154" t="s">
        <v>192</v>
      </c>
    </row>
    <row r="25" spans="1:13" ht="60" x14ac:dyDescent="0.25">
      <c r="A25" s="119">
        <v>8</v>
      </c>
      <c r="B25" s="126" t="s">
        <v>193</v>
      </c>
      <c r="C25" s="119"/>
      <c r="D25" s="119"/>
      <c r="E25" s="119" t="s">
        <v>318</v>
      </c>
      <c r="F25" s="119"/>
      <c r="G25" s="119" t="s">
        <v>855</v>
      </c>
      <c r="H25" s="126" t="s">
        <v>791</v>
      </c>
      <c r="I25" s="119"/>
      <c r="J25" s="119"/>
      <c r="K25" s="119"/>
      <c r="L25" s="119"/>
      <c r="M25" s="126" t="s">
        <v>792</v>
      </c>
    </row>
    <row r="26" spans="1:13" ht="105" x14ac:dyDescent="0.25">
      <c r="A26" s="119" t="s">
        <v>686</v>
      </c>
      <c r="B26" s="126" t="s">
        <v>167</v>
      </c>
      <c r="C26" s="119" t="s">
        <v>168</v>
      </c>
      <c r="D26" s="119" t="s">
        <v>164</v>
      </c>
      <c r="E26" s="119" t="s">
        <v>318</v>
      </c>
      <c r="F26" s="119">
        <v>1.4999999999999999E-2</v>
      </c>
      <c r="G26" s="119" t="s">
        <v>696</v>
      </c>
      <c r="H26" s="126" t="s">
        <v>167</v>
      </c>
      <c r="I26" s="119" t="s">
        <v>168</v>
      </c>
      <c r="J26" s="119" t="s">
        <v>164</v>
      </c>
      <c r="K26" s="147" t="s">
        <v>325</v>
      </c>
      <c r="L26" s="119">
        <v>1.4999999999999999E-2</v>
      </c>
      <c r="M26" s="126" t="s">
        <v>196</v>
      </c>
    </row>
    <row r="27" spans="1:13" ht="105" x14ac:dyDescent="0.25">
      <c r="A27" s="119" t="s">
        <v>685</v>
      </c>
      <c r="B27" s="126" t="s">
        <v>172</v>
      </c>
      <c r="C27" s="119" t="s">
        <v>168</v>
      </c>
      <c r="D27" s="119" t="s">
        <v>164</v>
      </c>
      <c r="E27" s="119" t="s">
        <v>318</v>
      </c>
      <c r="F27" s="119">
        <v>0.01</v>
      </c>
      <c r="G27" s="119" t="s">
        <v>699</v>
      </c>
      <c r="H27" s="126" t="s">
        <v>172</v>
      </c>
      <c r="I27" s="119" t="s">
        <v>168</v>
      </c>
      <c r="J27" s="119" t="s">
        <v>164</v>
      </c>
      <c r="K27" s="147" t="s">
        <v>325</v>
      </c>
      <c r="L27" s="119">
        <v>0.01</v>
      </c>
      <c r="M27" s="126" t="s">
        <v>198</v>
      </c>
    </row>
    <row r="28" spans="1:13" ht="45" hidden="1" x14ac:dyDescent="0.25">
      <c r="A28" s="119">
        <v>5</v>
      </c>
      <c r="B28" s="126" t="s">
        <v>181</v>
      </c>
      <c r="C28" s="119"/>
      <c r="D28" s="119"/>
      <c r="E28" s="119"/>
      <c r="F28" s="119"/>
      <c r="G28" s="119"/>
      <c r="H28" s="126"/>
      <c r="I28" s="119"/>
      <c r="J28" s="119"/>
      <c r="K28" s="119"/>
      <c r="L28" s="119"/>
      <c r="M28" s="126" t="s">
        <v>859</v>
      </c>
    </row>
    <row r="29" spans="1:13" hidden="1" x14ac:dyDescent="0.25">
      <c r="A29" s="119" t="s">
        <v>673</v>
      </c>
      <c r="B29" s="126" t="s">
        <v>167</v>
      </c>
      <c r="C29" s="119" t="s">
        <v>168</v>
      </c>
      <c r="D29" s="119" t="s">
        <v>164</v>
      </c>
      <c r="E29" s="119" t="s">
        <v>318</v>
      </c>
      <c r="F29" s="119">
        <v>0.05</v>
      </c>
      <c r="G29" s="119"/>
      <c r="H29" s="126"/>
      <c r="I29" s="119"/>
      <c r="J29" s="119"/>
      <c r="K29" s="147"/>
      <c r="L29" s="119"/>
      <c r="M29" s="126"/>
    </row>
    <row r="30" spans="1:13" hidden="1" x14ac:dyDescent="0.25">
      <c r="A30" s="119" t="s">
        <v>378</v>
      </c>
      <c r="B30" s="126" t="s">
        <v>172</v>
      </c>
      <c r="C30" s="119" t="s">
        <v>168</v>
      </c>
      <c r="D30" s="119" t="s">
        <v>164</v>
      </c>
      <c r="E30" s="119" t="s">
        <v>318</v>
      </c>
      <c r="F30" s="119">
        <v>0.04</v>
      </c>
      <c r="G30" s="119"/>
      <c r="H30" s="126"/>
      <c r="I30" s="119"/>
      <c r="J30" s="119"/>
      <c r="K30" s="147"/>
      <c r="L30" s="119"/>
      <c r="M30" s="126"/>
    </row>
    <row r="31" spans="1:13" ht="105" x14ac:dyDescent="0.25">
      <c r="A31" s="119">
        <v>3</v>
      </c>
      <c r="B31" s="126" t="s">
        <v>215</v>
      </c>
      <c r="C31" s="119" t="s">
        <v>168</v>
      </c>
      <c r="D31" s="119" t="s">
        <v>164</v>
      </c>
      <c r="E31" s="119" t="s">
        <v>318</v>
      </c>
      <c r="F31" s="119" t="s">
        <v>1088</v>
      </c>
      <c r="G31" s="147" t="s">
        <v>856</v>
      </c>
      <c r="H31" s="126" t="s">
        <v>216</v>
      </c>
      <c r="I31" s="119" t="s">
        <v>168</v>
      </c>
      <c r="J31" s="119" t="s">
        <v>164</v>
      </c>
      <c r="K31" s="147" t="s">
        <v>325</v>
      </c>
      <c r="L31" s="119" t="s">
        <v>1088</v>
      </c>
      <c r="M31" s="126" t="s">
        <v>178</v>
      </c>
    </row>
    <row r="32" spans="1:13" ht="90" x14ac:dyDescent="0.25">
      <c r="A32" s="153"/>
      <c r="B32" s="153"/>
      <c r="C32" s="153"/>
      <c r="D32" s="153"/>
      <c r="E32" s="158"/>
      <c r="F32" s="153"/>
      <c r="G32" s="147" t="s">
        <v>857</v>
      </c>
      <c r="H32" s="126" t="s">
        <v>1116</v>
      </c>
      <c r="I32" s="119" t="s">
        <v>168</v>
      </c>
      <c r="J32" s="119" t="s">
        <v>164</v>
      </c>
      <c r="K32" s="147" t="s">
        <v>325</v>
      </c>
      <c r="L32" s="119">
        <v>0.05</v>
      </c>
      <c r="M32" s="126" t="s">
        <v>797</v>
      </c>
    </row>
    <row r="33" spans="1:13" ht="75" x14ac:dyDescent="0.25">
      <c r="A33" s="153"/>
      <c r="B33" s="153"/>
      <c r="C33" s="153"/>
      <c r="D33" s="153"/>
      <c r="E33" s="158"/>
      <c r="F33" s="153"/>
      <c r="G33" s="119" t="s">
        <v>858</v>
      </c>
      <c r="H33" s="126" t="s">
        <v>1118</v>
      </c>
      <c r="I33" s="119" t="s">
        <v>168</v>
      </c>
      <c r="J33" s="119" t="s">
        <v>164</v>
      </c>
      <c r="K33" s="147" t="s">
        <v>325</v>
      </c>
      <c r="L33" s="119">
        <v>0.05</v>
      </c>
      <c r="M33" s="126" t="s">
        <v>794</v>
      </c>
    </row>
    <row r="34" spans="1:13" ht="105" x14ac:dyDescent="0.25">
      <c r="A34" s="119">
        <v>6</v>
      </c>
      <c r="B34" s="126" t="s">
        <v>186</v>
      </c>
      <c r="C34" s="119" t="s">
        <v>177</v>
      </c>
      <c r="D34" s="119" t="s">
        <v>164</v>
      </c>
      <c r="E34" s="119" t="s">
        <v>318</v>
      </c>
      <c r="F34" s="119">
        <v>3.0000000000000001E-3</v>
      </c>
      <c r="G34" s="119" t="s">
        <v>862</v>
      </c>
      <c r="H34" s="126" t="s">
        <v>187</v>
      </c>
      <c r="I34" s="119" t="s">
        <v>177</v>
      </c>
      <c r="J34" s="119" t="s">
        <v>164</v>
      </c>
      <c r="K34" s="147" t="s">
        <v>325</v>
      </c>
      <c r="L34" s="119">
        <v>3.0000000000000001E-3</v>
      </c>
      <c r="M34" s="126" t="s">
        <v>188</v>
      </c>
    </row>
    <row r="35" spans="1:13" ht="75" x14ac:dyDescent="0.25">
      <c r="A35" s="119"/>
      <c r="B35" s="126"/>
      <c r="C35" s="119"/>
      <c r="D35" s="119"/>
      <c r="E35" s="119"/>
      <c r="F35" s="119"/>
      <c r="G35" s="119" t="s">
        <v>863</v>
      </c>
      <c r="H35" s="154" t="s">
        <v>795</v>
      </c>
      <c r="I35" s="119" t="s">
        <v>168</v>
      </c>
      <c r="J35" s="119" t="s">
        <v>164</v>
      </c>
      <c r="K35" s="147" t="s">
        <v>325</v>
      </c>
      <c r="L35" s="119">
        <v>0.05</v>
      </c>
      <c r="M35" s="126" t="s">
        <v>1134</v>
      </c>
    </row>
    <row r="36" spans="1:13" ht="30" x14ac:dyDescent="0.25">
      <c r="A36" s="119">
        <v>9</v>
      </c>
      <c r="B36" s="126" t="s">
        <v>199</v>
      </c>
      <c r="C36" s="119" t="s">
        <v>168</v>
      </c>
      <c r="D36" s="119" t="s">
        <v>164</v>
      </c>
      <c r="E36" s="119" t="s">
        <v>318</v>
      </c>
      <c r="F36" s="119" t="s">
        <v>1088</v>
      </c>
      <c r="G36" s="181" t="s">
        <v>865</v>
      </c>
      <c r="H36" s="126" t="s">
        <v>920</v>
      </c>
      <c r="I36" s="119" t="s">
        <v>168</v>
      </c>
      <c r="J36" s="119" t="s">
        <v>164</v>
      </c>
      <c r="K36" s="147" t="s">
        <v>325</v>
      </c>
      <c r="L36" s="119" t="s">
        <v>884</v>
      </c>
      <c r="M36" s="126"/>
    </row>
    <row r="37" spans="1:13" ht="75" x14ac:dyDescent="0.25">
      <c r="A37" s="119">
        <v>6</v>
      </c>
      <c r="B37" s="126" t="s">
        <v>219</v>
      </c>
      <c r="C37" s="119"/>
      <c r="D37" s="119"/>
      <c r="E37" s="119" t="s">
        <v>318</v>
      </c>
      <c r="F37" s="119"/>
      <c r="G37" s="147" t="s">
        <v>860</v>
      </c>
      <c r="H37" s="126" t="s">
        <v>220</v>
      </c>
      <c r="I37" s="119"/>
      <c r="J37" s="119"/>
      <c r="K37" s="119"/>
      <c r="L37" s="119"/>
      <c r="M37" s="126" t="s">
        <v>221</v>
      </c>
    </row>
    <row r="38" spans="1:13" ht="120" x14ac:dyDescent="0.25">
      <c r="A38" s="119" t="s">
        <v>694</v>
      </c>
      <c r="B38" s="126" t="s">
        <v>222</v>
      </c>
      <c r="C38" s="119" t="s">
        <v>168</v>
      </c>
      <c r="D38" s="119" t="s">
        <v>164</v>
      </c>
      <c r="E38" s="119" t="s">
        <v>318</v>
      </c>
      <c r="F38" s="119">
        <v>0.05</v>
      </c>
      <c r="G38" s="161" t="s">
        <v>717</v>
      </c>
      <c r="H38" s="126" t="s">
        <v>223</v>
      </c>
      <c r="I38" s="119" t="s">
        <v>168</v>
      </c>
      <c r="J38" s="119" t="s">
        <v>164</v>
      </c>
      <c r="K38" s="147" t="s">
        <v>325</v>
      </c>
      <c r="L38" s="119">
        <v>0.05</v>
      </c>
      <c r="M38" s="126" t="s">
        <v>864</v>
      </c>
    </row>
    <row r="39" spans="1:13" ht="120" x14ac:dyDescent="0.25">
      <c r="A39" s="119" t="s">
        <v>695</v>
      </c>
      <c r="B39" s="126" t="s">
        <v>225</v>
      </c>
      <c r="C39" s="119" t="s">
        <v>168</v>
      </c>
      <c r="D39" s="119" t="s">
        <v>164</v>
      </c>
      <c r="E39" s="119" t="s">
        <v>318</v>
      </c>
      <c r="F39" s="119">
        <v>0.06</v>
      </c>
      <c r="G39" s="161" t="s">
        <v>689</v>
      </c>
      <c r="H39" s="126" t="s">
        <v>226</v>
      </c>
      <c r="I39" s="119" t="s">
        <v>168</v>
      </c>
      <c r="J39" s="119" t="s">
        <v>164</v>
      </c>
      <c r="K39" s="147" t="s">
        <v>325</v>
      </c>
      <c r="L39" s="119">
        <v>0.06</v>
      </c>
      <c r="M39" s="126" t="s">
        <v>864</v>
      </c>
    </row>
    <row r="40" spans="1:13" ht="75" x14ac:dyDescent="0.25">
      <c r="A40" s="119">
        <v>7</v>
      </c>
      <c r="B40" s="126" t="s">
        <v>228</v>
      </c>
      <c r="C40" s="119"/>
      <c r="D40" s="119"/>
      <c r="E40" s="119"/>
      <c r="F40" s="119"/>
      <c r="G40" s="147" t="s">
        <v>867</v>
      </c>
      <c r="H40" s="126" t="s">
        <v>229</v>
      </c>
      <c r="I40" s="119"/>
      <c r="J40" s="119"/>
      <c r="K40" s="119"/>
      <c r="L40" s="119"/>
      <c r="M40" s="126" t="s">
        <v>889</v>
      </c>
    </row>
    <row r="41" spans="1:13" ht="105" x14ac:dyDescent="0.25">
      <c r="A41" s="119" t="s">
        <v>182</v>
      </c>
      <c r="B41" s="126" t="s">
        <v>908</v>
      </c>
      <c r="C41" s="119" t="s">
        <v>168</v>
      </c>
      <c r="D41" s="119" t="s">
        <v>169</v>
      </c>
      <c r="E41" s="119" t="s">
        <v>318</v>
      </c>
      <c r="F41" s="119">
        <v>0.05</v>
      </c>
      <c r="G41" s="161" t="s">
        <v>700</v>
      </c>
      <c r="H41" s="126" t="s">
        <v>887</v>
      </c>
      <c r="I41" s="119" t="s">
        <v>168</v>
      </c>
      <c r="J41" s="119" t="s">
        <v>169</v>
      </c>
      <c r="K41" s="147" t="s">
        <v>325</v>
      </c>
      <c r="L41" s="119">
        <v>0.05</v>
      </c>
      <c r="M41" s="126" t="s">
        <v>231</v>
      </c>
    </row>
    <row r="42" spans="1:13" ht="105" x14ac:dyDescent="0.25">
      <c r="A42" s="119" t="s">
        <v>184</v>
      </c>
      <c r="B42" s="126" t="s">
        <v>909</v>
      </c>
      <c r="C42" s="119" t="s">
        <v>168</v>
      </c>
      <c r="D42" s="119" t="s">
        <v>169</v>
      </c>
      <c r="E42" s="119" t="s">
        <v>318</v>
      </c>
      <c r="F42" s="119">
        <v>0.06</v>
      </c>
      <c r="G42" s="161" t="s">
        <v>703</v>
      </c>
      <c r="H42" s="126" t="s">
        <v>886</v>
      </c>
      <c r="I42" s="119" t="s">
        <v>168</v>
      </c>
      <c r="J42" s="119" t="s">
        <v>169</v>
      </c>
      <c r="K42" s="147" t="s">
        <v>325</v>
      </c>
      <c r="L42" s="119">
        <v>0.06</v>
      </c>
      <c r="M42" s="126" t="s">
        <v>233</v>
      </c>
    </row>
    <row r="43" spans="1:13" ht="105" x14ac:dyDescent="0.25">
      <c r="A43" s="119">
        <v>8</v>
      </c>
      <c r="B43" s="126" t="s">
        <v>234</v>
      </c>
      <c r="C43" s="119" t="s">
        <v>177</v>
      </c>
      <c r="D43" s="119" t="s">
        <v>164</v>
      </c>
      <c r="E43" s="119" t="s">
        <v>318</v>
      </c>
      <c r="F43" s="119">
        <v>0.03</v>
      </c>
      <c r="G43" s="147" t="s">
        <v>868</v>
      </c>
      <c r="H43" s="126" t="s">
        <v>235</v>
      </c>
      <c r="I43" s="119" t="s">
        <v>236</v>
      </c>
      <c r="J43" s="119" t="s">
        <v>164</v>
      </c>
      <c r="K43" s="147" t="s">
        <v>325</v>
      </c>
      <c r="L43" s="119">
        <v>0.03</v>
      </c>
      <c r="M43" s="126" t="s">
        <v>237</v>
      </c>
    </row>
    <row r="44" spans="1:13" s="162" customFormat="1" ht="105" x14ac:dyDescent="0.25">
      <c r="A44" s="119">
        <v>9</v>
      </c>
      <c r="B44" s="126" t="s">
        <v>238</v>
      </c>
      <c r="C44" s="119" t="s">
        <v>239</v>
      </c>
      <c r="D44" s="119" t="s">
        <v>164</v>
      </c>
      <c r="E44" s="119" t="s">
        <v>318</v>
      </c>
      <c r="F44" s="119" t="s">
        <v>1088</v>
      </c>
      <c r="G44" s="147" t="s">
        <v>869</v>
      </c>
      <c r="H44" s="126" t="s">
        <v>238</v>
      </c>
      <c r="I44" s="119" t="s">
        <v>239</v>
      </c>
      <c r="J44" s="119" t="s">
        <v>164</v>
      </c>
      <c r="K44" s="147" t="s">
        <v>325</v>
      </c>
      <c r="L44" s="119" t="s">
        <v>1088</v>
      </c>
      <c r="M44" s="126" t="s">
        <v>200</v>
      </c>
    </row>
    <row r="45" spans="1:13" x14ac:dyDescent="0.25">
      <c r="A45" s="119">
        <v>10</v>
      </c>
      <c r="B45" s="126" t="s">
        <v>240</v>
      </c>
      <c r="C45" s="119"/>
      <c r="D45" s="119"/>
      <c r="E45" s="119"/>
      <c r="F45" s="119"/>
      <c r="G45" s="147" t="s">
        <v>870</v>
      </c>
      <c r="H45" s="126" t="s">
        <v>240</v>
      </c>
      <c r="I45" s="119"/>
      <c r="J45" s="119"/>
      <c r="K45" s="119"/>
      <c r="L45" s="119"/>
      <c r="M45" s="153"/>
    </row>
    <row r="46" spans="1:13" ht="105" x14ac:dyDescent="0.25">
      <c r="A46" s="119" t="s">
        <v>195</v>
      </c>
      <c r="B46" s="126" t="s">
        <v>241</v>
      </c>
      <c r="C46" s="119" t="s">
        <v>242</v>
      </c>
      <c r="D46" s="119" t="s">
        <v>169</v>
      </c>
      <c r="E46" s="119" t="s">
        <v>318</v>
      </c>
      <c r="F46" s="119">
        <v>0.05</v>
      </c>
      <c r="G46" s="161" t="s">
        <v>304</v>
      </c>
      <c r="H46" s="126" t="s">
        <v>241</v>
      </c>
      <c r="I46" s="119" t="s">
        <v>242</v>
      </c>
      <c r="J46" s="119" t="s">
        <v>169</v>
      </c>
      <c r="K46" s="147" t="s">
        <v>325</v>
      </c>
      <c r="L46" s="119">
        <v>0.05</v>
      </c>
      <c r="M46" s="126" t="s">
        <v>243</v>
      </c>
    </row>
    <row r="47" spans="1:13" ht="105" x14ac:dyDescent="0.25">
      <c r="A47" s="119" t="s">
        <v>197</v>
      </c>
      <c r="B47" s="126" t="s">
        <v>244</v>
      </c>
      <c r="C47" s="119" t="s">
        <v>242</v>
      </c>
      <c r="D47" s="119" t="s">
        <v>169</v>
      </c>
      <c r="E47" s="119" t="s">
        <v>318</v>
      </c>
      <c r="F47" s="119">
        <v>0.1</v>
      </c>
      <c r="G47" s="161" t="s">
        <v>305</v>
      </c>
      <c r="H47" s="126" t="s">
        <v>798</v>
      </c>
      <c r="I47" s="119" t="s">
        <v>242</v>
      </c>
      <c r="J47" s="119" t="s">
        <v>169</v>
      </c>
      <c r="K47" s="147" t="s">
        <v>325</v>
      </c>
      <c r="L47" s="119">
        <v>0.1</v>
      </c>
      <c r="M47" s="126" t="s">
        <v>245</v>
      </c>
    </row>
    <row r="48" spans="1:13" s="148" customFormat="1" ht="105" x14ac:dyDescent="0.25">
      <c r="A48" s="119">
        <v>11</v>
      </c>
      <c r="B48" s="126" t="s">
        <v>246</v>
      </c>
      <c r="C48" s="119" t="s">
        <v>168</v>
      </c>
      <c r="D48" s="119" t="s">
        <v>169</v>
      </c>
      <c r="E48" s="119" t="s">
        <v>318</v>
      </c>
      <c r="F48" s="119">
        <v>0.04</v>
      </c>
      <c r="G48" s="147" t="s">
        <v>871</v>
      </c>
      <c r="H48" s="126" t="s">
        <v>247</v>
      </c>
      <c r="I48" s="119" t="s">
        <v>168</v>
      </c>
      <c r="J48" s="119" t="s">
        <v>169</v>
      </c>
      <c r="K48" s="147" t="s">
        <v>325</v>
      </c>
      <c r="L48" s="119">
        <v>0.04</v>
      </c>
      <c r="M48" s="126" t="s">
        <v>204</v>
      </c>
    </row>
    <row r="49" spans="1:13" s="148" customFormat="1" ht="105" x14ac:dyDescent="0.25">
      <c r="A49" s="119">
        <v>12</v>
      </c>
      <c r="B49" s="126" t="s">
        <v>248</v>
      </c>
      <c r="C49" s="119" t="s">
        <v>168</v>
      </c>
      <c r="D49" s="119" t="s">
        <v>169</v>
      </c>
      <c r="E49" s="119" t="s">
        <v>318</v>
      </c>
      <c r="F49" s="118">
        <v>0.02</v>
      </c>
      <c r="G49" s="147" t="s">
        <v>872</v>
      </c>
      <c r="H49" s="126" t="s">
        <v>248</v>
      </c>
      <c r="I49" s="119" t="s">
        <v>168</v>
      </c>
      <c r="J49" s="119" t="s">
        <v>169</v>
      </c>
      <c r="K49" s="147" t="s">
        <v>325</v>
      </c>
      <c r="L49" s="119" t="s">
        <v>896</v>
      </c>
      <c r="M49" s="126" t="s">
        <v>249</v>
      </c>
    </row>
    <row r="50" spans="1:13" ht="75" x14ac:dyDescent="0.25">
      <c r="A50" s="119"/>
      <c r="B50" s="126"/>
      <c r="C50" s="119"/>
      <c r="D50" s="119"/>
      <c r="E50" s="119"/>
      <c r="F50" s="119"/>
      <c r="G50" s="147" t="s">
        <v>802</v>
      </c>
      <c r="H50" s="126" t="s">
        <v>866</v>
      </c>
      <c r="I50" s="119" t="s">
        <v>242</v>
      </c>
      <c r="J50" s="119" t="s">
        <v>164</v>
      </c>
      <c r="K50" s="147" t="s">
        <v>325</v>
      </c>
      <c r="L50" s="119">
        <v>0.05</v>
      </c>
      <c r="M50" s="126" t="s">
        <v>794</v>
      </c>
    </row>
    <row r="51" spans="1:13" s="157" customFormat="1" ht="120" x14ac:dyDescent="0.25">
      <c r="A51" s="147">
        <v>11</v>
      </c>
      <c r="B51" s="154" t="s">
        <v>203</v>
      </c>
      <c r="C51" s="147" t="s">
        <v>168</v>
      </c>
      <c r="D51" s="147" t="s">
        <v>169</v>
      </c>
      <c r="E51" s="119" t="s">
        <v>318</v>
      </c>
      <c r="F51" s="147">
        <v>0.02</v>
      </c>
      <c r="G51" s="147" t="s">
        <v>803</v>
      </c>
      <c r="H51" s="154" t="s">
        <v>883</v>
      </c>
      <c r="I51" s="147" t="s">
        <v>168</v>
      </c>
      <c r="J51" s="147" t="s">
        <v>169</v>
      </c>
      <c r="K51" s="147" t="s">
        <v>325</v>
      </c>
      <c r="L51" s="147" t="s">
        <v>884</v>
      </c>
      <c r="M51" s="154" t="s">
        <v>885</v>
      </c>
    </row>
    <row r="52" spans="1:13" ht="75" x14ac:dyDescent="0.25">
      <c r="A52" s="153"/>
      <c r="B52" s="153"/>
      <c r="C52" s="153"/>
      <c r="D52" s="153"/>
      <c r="E52" s="158"/>
      <c r="F52" s="153"/>
      <c r="G52" s="147" t="s">
        <v>804</v>
      </c>
      <c r="H52" s="126" t="s">
        <v>799</v>
      </c>
      <c r="I52" s="119" t="s">
        <v>168</v>
      </c>
      <c r="J52" s="119" t="s">
        <v>169</v>
      </c>
      <c r="K52" s="147" t="s">
        <v>325</v>
      </c>
      <c r="L52" s="119">
        <v>0.05</v>
      </c>
      <c r="M52" s="126" t="s">
        <v>251</v>
      </c>
    </row>
    <row r="53" spans="1:13" ht="105" x14ac:dyDescent="0.25">
      <c r="A53" s="119">
        <v>13</v>
      </c>
      <c r="B53" s="126" t="s">
        <v>252</v>
      </c>
      <c r="C53" s="119" t="s">
        <v>177</v>
      </c>
      <c r="D53" s="119" t="s">
        <v>164</v>
      </c>
      <c r="E53" s="119" t="s">
        <v>318</v>
      </c>
      <c r="F53" s="119">
        <v>3.3000000000000002E-2</v>
      </c>
      <c r="G53" s="147" t="s">
        <v>805</v>
      </c>
      <c r="H53" s="126" t="s">
        <v>253</v>
      </c>
      <c r="I53" s="119" t="s">
        <v>177</v>
      </c>
      <c r="J53" s="119" t="s">
        <v>164</v>
      </c>
      <c r="K53" s="147" t="s">
        <v>325</v>
      </c>
      <c r="L53" s="119">
        <v>3.3000000000000002E-2</v>
      </c>
      <c r="M53" s="126" t="s">
        <v>254</v>
      </c>
    </row>
    <row r="54" spans="1:13" ht="30" x14ac:dyDescent="0.25">
      <c r="A54" s="119">
        <v>14</v>
      </c>
      <c r="B54" s="126" t="s">
        <v>255</v>
      </c>
      <c r="C54" s="119"/>
      <c r="D54" s="119"/>
      <c r="E54" s="119"/>
      <c r="F54" s="119"/>
      <c r="G54" s="147" t="s">
        <v>902</v>
      </c>
      <c r="H54" s="126" t="s">
        <v>255</v>
      </c>
      <c r="I54" s="119"/>
      <c r="J54" s="119"/>
      <c r="K54" s="119"/>
      <c r="L54" s="119"/>
      <c r="M54" s="153"/>
    </row>
    <row r="55" spans="1:13" ht="60" x14ac:dyDescent="0.25">
      <c r="A55" s="119" t="s">
        <v>707</v>
      </c>
      <c r="B55" s="126" t="s">
        <v>256</v>
      </c>
      <c r="C55" s="119"/>
      <c r="D55" s="119"/>
      <c r="E55" s="119"/>
      <c r="F55" s="119"/>
      <c r="G55" s="161" t="s">
        <v>1099</v>
      </c>
      <c r="H55" s="126" t="s">
        <v>257</v>
      </c>
      <c r="I55" s="119" t="s">
        <v>258</v>
      </c>
      <c r="J55" s="119"/>
      <c r="K55" s="119"/>
      <c r="L55" s="119"/>
      <c r="M55" s="153"/>
    </row>
    <row r="56" spans="1:13" ht="105" x14ac:dyDescent="0.25">
      <c r="A56" s="119" t="s">
        <v>259</v>
      </c>
      <c r="B56" s="126" t="s">
        <v>260</v>
      </c>
      <c r="C56" s="119" t="s">
        <v>258</v>
      </c>
      <c r="D56" s="119" t="s">
        <v>261</v>
      </c>
      <c r="E56" s="119" t="s">
        <v>318</v>
      </c>
      <c r="F56" s="119">
        <v>1.6E-2</v>
      </c>
      <c r="G56" s="147" t="s">
        <v>1100</v>
      </c>
      <c r="H56" s="126" t="s">
        <v>260</v>
      </c>
      <c r="I56" s="119" t="s">
        <v>258</v>
      </c>
      <c r="J56" s="119" t="s">
        <v>261</v>
      </c>
      <c r="K56" s="147" t="s">
        <v>325</v>
      </c>
      <c r="L56" s="119">
        <v>1.6E-2</v>
      </c>
      <c r="M56" s="126" t="s">
        <v>262</v>
      </c>
    </row>
    <row r="57" spans="1:13" ht="105" x14ac:dyDescent="0.25">
      <c r="A57" s="119" t="s">
        <v>263</v>
      </c>
      <c r="B57" s="126" t="s">
        <v>264</v>
      </c>
      <c r="C57" s="119" t="s">
        <v>258</v>
      </c>
      <c r="D57" s="119" t="s">
        <v>261</v>
      </c>
      <c r="E57" s="119" t="s">
        <v>318</v>
      </c>
      <c r="F57" s="119">
        <v>8.0000000000000002E-3</v>
      </c>
      <c r="G57" s="147" t="s">
        <v>1101</v>
      </c>
      <c r="H57" s="126" t="s">
        <v>264</v>
      </c>
      <c r="I57" s="119" t="s">
        <v>258</v>
      </c>
      <c r="J57" s="119" t="s">
        <v>261</v>
      </c>
      <c r="K57" s="147" t="s">
        <v>325</v>
      </c>
      <c r="L57" s="119">
        <v>8.0000000000000002E-3</v>
      </c>
      <c r="M57" s="126" t="s">
        <v>265</v>
      </c>
    </row>
    <row r="58" spans="1:13" ht="105" x14ac:dyDescent="0.25">
      <c r="A58" s="119" t="s">
        <v>708</v>
      </c>
      <c r="B58" s="126" t="s">
        <v>266</v>
      </c>
      <c r="C58" s="119" t="s">
        <v>258</v>
      </c>
      <c r="D58" s="119" t="s">
        <v>261</v>
      </c>
      <c r="E58" s="119" t="s">
        <v>318</v>
      </c>
      <c r="F58" s="119">
        <v>4.0000000000000001E-3</v>
      </c>
      <c r="G58" s="147" t="s">
        <v>1102</v>
      </c>
      <c r="H58" s="126" t="s">
        <v>266</v>
      </c>
      <c r="I58" s="119" t="s">
        <v>258</v>
      </c>
      <c r="J58" s="119" t="s">
        <v>261</v>
      </c>
      <c r="K58" s="147" t="s">
        <v>325</v>
      </c>
      <c r="L58" s="119">
        <v>4.0000000000000001E-3</v>
      </c>
      <c r="M58" s="126" t="s">
        <v>267</v>
      </c>
    </row>
    <row r="59" spans="1:13" ht="105" x14ac:dyDescent="0.25">
      <c r="A59" s="119" t="s">
        <v>714</v>
      </c>
      <c r="B59" s="126" t="s">
        <v>268</v>
      </c>
      <c r="C59" s="119" t="s">
        <v>177</v>
      </c>
      <c r="D59" s="119" t="s">
        <v>261</v>
      </c>
      <c r="E59" s="119" t="s">
        <v>318</v>
      </c>
      <c r="F59" s="119">
        <v>0.01</v>
      </c>
      <c r="G59" s="161" t="s">
        <v>1103</v>
      </c>
      <c r="H59" s="126" t="s">
        <v>268</v>
      </c>
      <c r="I59" s="119" t="s">
        <v>177</v>
      </c>
      <c r="J59" s="119" t="s">
        <v>261</v>
      </c>
      <c r="K59" s="147" t="s">
        <v>325</v>
      </c>
      <c r="L59" s="119">
        <v>0.01</v>
      </c>
      <c r="M59" s="126" t="s">
        <v>269</v>
      </c>
    </row>
    <row r="60" spans="1:13" ht="105" x14ac:dyDescent="0.25">
      <c r="A60" s="119">
        <v>16</v>
      </c>
      <c r="B60" s="126" t="s">
        <v>309</v>
      </c>
      <c r="C60" s="119" t="s">
        <v>272</v>
      </c>
      <c r="D60" s="119" t="s">
        <v>169</v>
      </c>
      <c r="E60" s="119" t="s">
        <v>318</v>
      </c>
      <c r="F60" s="119" t="s">
        <v>716</v>
      </c>
      <c r="G60" s="147" t="s">
        <v>1104</v>
      </c>
      <c r="H60" s="154" t="s">
        <v>1120</v>
      </c>
      <c r="I60" s="119" t="s">
        <v>273</v>
      </c>
      <c r="J60" s="119" t="s">
        <v>169</v>
      </c>
      <c r="K60" s="147" t="s">
        <v>325</v>
      </c>
      <c r="L60" s="119" t="s">
        <v>716</v>
      </c>
      <c r="M60" s="126" t="s">
        <v>274</v>
      </c>
    </row>
    <row r="61" spans="1:13" s="157" customFormat="1" ht="105" hidden="1" x14ac:dyDescent="0.25">
      <c r="A61" s="147">
        <v>10</v>
      </c>
      <c r="B61" s="154" t="s">
        <v>201</v>
      </c>
      <c r="C61" s="147" t="s">
        <v>168</v>
      </c>
      <c r="D61" s="147" t="s">
        <v>169</v>
      </c>
      <c r="E61" s="119" t="s">
        <v>318</v>
      </c>
      <c r="F61" s="147">
        <v>0.02</v>
      </c>
      <c r="G61" s="147"/>
      <c r="H61" s="154"/>
      <c r="I61" s="147"/>
      <c r="J61" s="147"/>
      <c r="K61" s="147"/>
      <c r="L61" s="147"/>
      <c r="M61" s="154" t="s">
        <v>890</v>
      </c>
    </row>
    <row r="62" spans="1:13" hidden="1" x14ac:dyDescent="0.25">
      <c r="A62" s="149" t="s">
        <v>205</v>
      </c>
      <c r="B62" s="278" t="s">
        <v>206</v>
      </c>
      <c r="C62" s="278"/>
      <c r="D62" s="278"/>
      <c r="E62" s="278"/>
      <c r="F62" s="278"/>
      <c r="G62" s="149" t="s">
        <v>205</v>
      </c>
      <c r="H62" s="163"/>
      <c r="I62" s="163"/>
      <c r="J62" s="163"/>
      <c r="K62" s="163"/>
      <c r="L62" s="163"/>
      <c r="M62" s="164"/>
    </row>
    <row r="63" spans="1:13" ht="60" hidden="1" x14ac:dyDescent="0.25">
      <c r="A63" s="119">
        <v>1</v>
      </c>
      <c r="B63" s="126" t="s">
        <v>207</v>
      </c>
      <c r="C63" s="119"/>
      <c r="D63" s="119"/>
      <c r="E63" s="119"/>
      <c r="F63" s="119"/>
      <c r="G63" s="119"/>
      <c r="H63" s="126"/>
      <c r="I63" s="119"/>
      <c r="J63" s="119"/>
      <c r="K63" s="119"/>
      <c r="L63" s="119"/>
      <c r="M63" s="154" t="s">
        <v>890</v>
      </c>
    </row>
    <row r="64" spans="1:13" hidden="1" x14ac:dyDescent="0.25">
      <c r="A64" s="119" t="s">
        <v>31</v>
      </c>
      <c r="B64" s="126" t="s">
        <v>167</v>
      </c>
      <c r="C64" s="119" t="s">
        <v>168</v>
      </c>
      <c r="D64" s="119" t="s">
        <v>169</v>
      </c>
      <c r="E64" s="119" t="s">
        <v>318</v>
      </c>
      <c r="F64" s="119">
        <v>0.04</v>
      </c>
      <c r="G64" s="119"/>
      <c r="H64" s="154"/>
      <c r="I64" s="147"/>
      <c r="J64" s="147"/>
      <c r="K64" s="147"/>
      <c r="L64" s="147"/>
      <c r="M64" s="154"/>
    </row>
    <row r="65" spans="1:13" hidden="1" x14ac:dyDescent="0.25">
      <c r="A65" s="119" t="s">
        <v>36</v>
      </c>
      <c r="B65" s="126" t="s">
        <v>172</v>
      </c>
      <c r="C65" s="119" t="s">
        <v>168</v>
      </c>
      <c r="D65" s="119" t="s">
        <v>169</v>
      </c>
      <c r="E65" s="119" t="s">
        <v>318</v>
      </c>
      <c r="F65" s="119">
        <v>2.5000000000000001E-2</v>
      </c>
      <c r="G65" s="119"/>
      <c r="H65" s="154"/>
      <c r="I65" s="147"/>
      <c r="J65" s="147"/>
      <c r="K65" s="147"/>
      <c r="L65" s="147"/>
      <c r="M65" s="154"/>
    </row>
    <row r="66" spans="1:13" ht="45" hidden="1" x14ac:dyDescent="0.25">
      <c r="A66" s="119">
        <v>2</v>
      </c>
      <c r="B66" s="126" t="s">
        <v>214</v>
      </c>
      <c r="C66" s="119" t="s">
        <v>168</v>
      </c>
      <c r="D66" s="119" t="s">
        <v>169</v>
      </c>
      <c r="E66" s="119" t="s">
        <v>318</v>
      </c>
      <c r="F66" s="119">
        <v>0.02</v>
      </c>
      <c r="G66" s="147"/>
      <c r="H66" s="126"/>
      <c r="I66" s="119"/>
      <c r="J66" s="119"/>
      <c r="K66" s="147"/>
      <c r="L66" s="119"/>
      <c r="M66" s="154" t="s">
        <v>890</v>
      </c>
    </row>
    <row r="67" spans="1:13" ht="45" hidden="1" x14ac:dyDescent="0.25">
      <c r="A67" s="119">
        <v>4</v>
      </c>
      <c r="B67" s="126" t="s">
        <v>217</v>
      </c>
      <c r="C67" s="119" t="s">
        <v>177</v>
      </c>
      <c r="D67" s="119" t="s">
        <v>164</v>
      </c>
      <c r="E67" s="119" t="s">
        <v>318</v>
      </c>
      <c r="F67" s="119">
        <v>6.0000000000000001E-3</v>
      </c>
      <c r="G67" s="147"/>
      <c r="H67" s="126"/>
      <c r="I67" s="119"/>
      <c r="J67" s="119"/>
      <c r="K67" s="147"/>
      <c r="L67" s="119"/>
      <c r="M67" s="154" t="s">
        <v>890</v>
      </c>
    </row>
    <row r="68" spans="1:13" ht="75" hidden="1" x14ac:dyDescent="0.25">
      <c r="A68" s="119">
        <v>15</v>
      </c>
      <c r="B68" s="126" t="s">
        <v>270</v>
      </c>
      <c r="C68" s="119" t="s">
        <v>168</v>
      </c>
      <c r="D68" s="119" t="s">
        <v>169</v>
      </c>
      <c r="E68" s="119" t="s">
        <v>318</v>
      </c>
      <c r="F68" s="119">
        <v>0.05</v>
      </c>
      <c r="G68" s="152"/>
      <c r="H68" s="153"/>
      <c r="I68" s="153"/>
      <c r="J68" s="158"/>
      <c r="K68" s="158"/>
      <c r="L68" s="153"/>
      <c r="M68" s="154" t="s">
        <v>890</v>
      </c>
    </row>
    <row r="69" spans="1:13" ht="28.5" customHeight="1" x14ac:dyDescent="0.25">
      <c r="A69" s="149" t="s">
        <v>275</v>
      </c>
      <c r="B69" s="275" t="s">
        <v>276</v>
      </c>
      <c r="C69" s="276"/>
      <c r="D69" s="276"/>
      <c r="E69" s="276"/>
      <c r="F69" s="277"/>
      <c r="G69" s="149" t="s">
        <v>205</v>
      </c>
      <c r="H69" s="275" t="s">
        <v>1119</v>
      </c>
      <c r="I69" s="276"/>
      <c r="J69" s="276"/>
      <c r="K69" s="276"/>
      <c r="L69" s="277"/>
      <c r="M69" s="153" t="s">
        <v>277</v>
      </c>
    </row>
    <row r="70" spans="1:13" x14ac:dyDescent="0.25">
      <c r="A70" s="119">
        <v>1</v>
      </c>
      <c r="B70" s="126" t="s">
        <v>278</v>
      </c>
      <c r="C70" s="119"/>
      <c r="D70" s="119"/>
      <c r="E70" s="119"/>
      <c r="F70" s="119"/>
      <c r="G70" s="119">
        <v>1</v>
      </c>
      <c r="H70" s="126" t="s">
        <v>278</v>
      </c>
      <c r="I70" s="149"/>
      <c r="J70" s="149"/>
      <c r="K70" s="149"/>
      <c r="L70" s="149"/>
      <c r="M70" s="153"/>
    </row>
    <row r="71" spans="1:13" ht="105" x14ac:dyDescent="0.25">
      <c r="A71" s="119" t="s">
        <v>31</v>
      </c>
      <c r="B71" s="126" t="s">
        <v>279</v>
      </c>
      <c r="C71" s="119" t="s">
        <v>280</v>
      </c>
      <c r="D71" s="119" t="s">
        <v>281</v>
      </c>
      <c r="E71" s="119" t="s">
        <v>318</v>
      </c>
      <c r="F71" s="119" t="s">
        <v>892</v>
      </c>
      <c r="G71" s="119" t="s">
        <v>31</v>
      </c>
      <c r="H71" s="126" t="s">
        <v>279</v>
      </c>
      <c r="I71" s="119" t="s">
        <v>282</v>
      </c>
      <c r="J71" s="119" t="s">
        <v>281</v>
      </c>
      <c r="K71" s="147" t="s">
        <v>325</v>
      </c>
      <c r="L71" s="119" t="s">
        <v>892</v>
      </c>
      <c r="M71" s="126" t="s">
        <v>283</v>
      </c>
    </row>
    <row r="72" spans="1:13" ht="105" x14ac:dyDescent="0.25">
      <c r="A72" s="119" t="s">
        <v>36</v>
      </c>
      <c r="B72" s="126" t="s">
        <v>284</v>
      </c>
      <c r="C72" s="119" t="s">
        <v>177</v>
      </c>
      <c r="D72" s="119" t="s">
        <v>281</v>
      </c>
      <c r="E72" s="119" t="s">
        <v>318</v>
      </c>
      <c r="F72" s="119">
        <v>0.01</v>
      </c>
      <c r="G72" s="119" t="s">
        <v>36</v>
      </c>
      <c r="H72" s="126" t="s">
        <v>285</v>
      </c>
      <c r="I72" s="119" t="s">
        <v>177</v>
      </c>
      <c r="J72" s="119" t="s">
        <v>281</v>
      </c>
      <c r="K72" s="147" t="s">
        <v>325</v>
      </c>
      <c r="L72" s="119">
        <v>0.01</v>
      </c>
      <c r="M72" s="126" t="s">
        <v>161</v>
      </c>
    </row>
    <row r="73" spans="1:13" ht="105" x14ac:dyDescent="0.25">
      <c r="A73" s="119">
        <v>2</v>
      </c>
      <c r="B73" s="126" t="s">
        <v>312</v>
      </c>
      <c r="C73" s="119"/>
      <c r="D73" s="119"/>
      <c r="E73" s="119" t="s">
        <v>318</v>
      </c>
      <c r="F73" s="119"/>
      <c r="G73" s="119">
        <v>2</v>
      </c>
      <c r="H73" s="126" t="s">
        <v>312</v>
      </c>
      <c r="I73" s="119"/>
      <c r="J73" s="119"/>
      <c r="K73" s="147" t="s">
        <v>325</v>
      </c>
      <c r="L73" s="119"/>
      <c r="M73" s="126" t="s">
        <v>175</v>
      </c>
    </row>
    <row r="74" spans="1:13" ht="105" x14ac:dyDescent="0.25">
      <c r="A74" s="119" t="s">
        <v>89</v>
      </c>
      <c r="B74" s="126" t="s">
        <v>287</v>
      </c>
      <c r="C74" s="119" t="s">
        <v>288</v>
      </c>
      <c r="D74" s="119" t="s">
        <v>281</v>
      </c>
      <c r="E74" s="119" t="s">
        <v>318</v>
      </c>
      <c r="F74" s="119">
        <v>2.5000000000000001E-2</v>
      </c>
      <c r="G74" s="119" t="s">
        <v>89</v>
      </c>
      <c r="H74" s="126" t="s">
        <v>287</v>
      </c>
      <c r="I74" s="119" t="s">
        <v>288</v>
      </c>
      <c r="J74" s="119" t="s">
        <v>281</v>
      </c>
      <c r="K74" s="147" t="s">
        <v>325</v>
      </c>
      <c r="L74" s="119">
        <v>2.5000000000000001E-2</v>
      </c>
      <c r="M74" s="126" t="s">
        <v>289</v>
      </c>
    </row>
    <row r="75" spans="1:13" ht="105" x14ac:dyDescent="0.25">
      <c r="A75" s="119" t="s">
        <v>93</v>
      </c>
      <c r="B75" s="126" t="s">
        <v>290</v>
      </c>
      <c r="C75" s="119" t="s">
        <v>280</v>
      </c>
      <c r="D75" s="119" t="s">
        <v>281</v>
      </c>
      <c r="E75" s="119" t="s">
        <v>318</v>
      </c>
      <c r="F75" s="119" t="s">
        <v>719</v>
      </c>
      <c r="G75" s="119" t="s">
        <v>93</v>
      </c>
      <c r="H75" s="126" t="s">
        <v>290</v>
      </c>
      <c r="I75" s="119" t="s">
        <v>280</v>
      </c>
      <c r="J75" s="119" t="s">
        <v>281</v>
      </c>
      <c r="K75" s="147" t="s">
        <v>325</v>
      </c>
      <c r="L75" s="119" t="s">
        <v>719</v>
      </c>
      <c r="M75" s="126" t="s">
        <v>291</v>
      </c>
    </row>
    <row r="76" spans="1:13" ht="105" x14ac:dyDescent="0.25">
      <c r="A76" s="119">
        <v>3</v>
      </c>
      <c r="B76" s="126" t="s">
        <v>313</v>
      </c>
      <c r="C76" s="119" t="s">
        <v>906</v>
      </c>
      <c r="D76" s="119" t="s">
        <v>281</v>
      </c>
      <c r="E76" s="119" t="s">
        <v>318</v>
      </c>
      <c r="F76" s="119" t="s">
        <v>716</v>
      </c>
      <c r="G76" s="119">
        <v>3</v>
      </c>
      <c r="H76" s="126" t="s">
        <v>905</v>
      </c>
      <c r="I76" s="119" t="s">
        <v>273</v>
      </c>
      <c r="J76" s="119" t="s">
        <v>281</v>
      </c>
      <c r="K76" s="147" t="s">
        <v>325</v>
      </c>
      <c r="L76" s="147" t="s">
        <v>932</v>
      </c>
      <c r="M76" s="126" t="s">
        <v>891</v>
      </c>
    </row>
  </sheetData>
  <mergeCells count="18">
    <mergeCell ref="A1:M1"/>
    <mergeCell ref="A2:M2"/>
    <mergeCell ref="B5:F5"/>
    <mergeCell ref="H5:L5"/>
    <mergeCell ref="A3:F3"/>
    <mergeCell ref="G3:L3"/>
    <mergeCell ref="M20:M22"/>
    <mergeCell ref="B62:F62"/>
    <mergeCell ref="A20:A22"/>
    <mergeCell ref="B20:B22"/>
    <mergeCell ref="G20:G22"/>
    <mergeCell ref="B69:F69"/>
    <mergeCell ref="D20:D23"/>
    <mergeCell ref="C20:C23"/>
    <mergeCell ref="H20:H22"/>
    <mergeCell ref="I20:I22"/>
    <mergeCell ref="H69:L69"/>
    <mergeCell ref="J20:J22"/>
  </mergeCells>
  <pageMargins left="0.7" right="0.7" top="0.75" bottom="0.75" header="0.3" footer="0.3"/>
  <pageSetup orientation="portrait"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topLeftCell="A80" zoomScale="93" zoomScaleNormal="93" workbookViewId="0">
      <selection activeCell="J75" sqref="J75"/>
    </sheetView>
  </sheetViews>
  <sheetFormatPr defaultRowHeight="15" x14ac:dyDescent="0.25"/>
  <cols>
    <col min="1" max="1" width="9.140625" style="12"/>
    <col min="2" max="2" width="22.5703125" style="12" customWidth="1"/>
    <col min="3" max="3" width="9.140625" style="40"/>
    <col min="4" max="5" width="9.140625" style="12"/>
    <col min="6" max="6" width="12" style="12" customWidth="1"/>
    <col min="7" max="7" width="10.5703125" style="12" customWidth="1"/>
    <col min="8" max="8" width="11" style="12" customWidth="1"/>
    <col min="9" max="9" width="9.140625" style="12"/>
    <col min="10" max="10" width="24.28515625" style="12" customWidth="1"/>
    <col min="11" max="13" width="9.140625" style="12"/>
    <col min="14" max="14" width="11.28515625" style="12" customWidth="1"/>
    <col min="15" max="15" width="11.85546875" style="12" customWidth="1"/>
    <col min="16" max="16" width="12.140625" style="12" customWidth="1"/>
    <col min="17" max="17" width="44.85546875" style="12" customWidth="1"/>
  </cols>
  <sheetData>
    <row r="1" spans="1:25" x14ac:dyDescent="0.25">
      <c r="A1" s="286" t="s">
        <v>747</v>
      </c>
      <c r="B1" s="286"/>
      <c r="C1" s="286"/>
      <c r="D1" s="286"/>
      <c r="E1" s="286"/>
      <c r="F1" s="286"/>
      <c r="G1" s="286"/>
      <c r="H1" s="286"/>
      <c r="I1" s="286"/>
      <c r="J1" s="286"/>
      <c r="K1" s="286"/>
      <c r="L1" s="286"/>
      <c r="M1" s="286"/>
      <c r="N1" s="286"/>
      <c r="O1" s="286"/>
      <c r="P1" s="286"/>
      <c r="Q1" s="286"/>
    </row>
    <row r="2" spans="1:25" x14ac:dyDescent="0.25">
      <c r="A2" s="293" t="s">
        <v>1107</v>
      </c>
      <c r="B2" s="293"/>
      <c r="C2" s="293"/>
      <c r="D2" s="293"/>
      <c r="E2" s="293"/>
      <c r="F2" s="293"/>
      <c r="G2" s="293"/>
      <c r="H2" s="293"/>
      <c r="I2" s="293"/>
      <c r="J2" s="293"/>
      <c r="K2" s="293"/>
      <c r="L2" s="293"/>
      <c r="M2" s="293"/>
      <c r="N2" s="293"/>
      <c r="O2" s="293"/>
      <c r="P2" s="293"/>
      <c r="Q2" s="258"/>
    </row>
    <row r="3" spans="1:25" ht="15.75" x14ac:dyDescent="0.25">
      <c r="A3" s="251" t="s">
        <v>738</v>
      </c>
      <c r="B3" s="251"/>
      <c r="C3" s="251"/>
      <c r="D3" s="251"/>
      <c r="E3" s="251"/>
      <c r="F3" s="251"/>
      <c r="G3" s="251"/>
      <c r="H3" s="251"/>
      <c r="I3" s="251"/>
      <c r="J3" s="290" t="s">
        <v>1033</v>
      </c>
      <c r="K3" s="291"/>
      <c r="L3" s="291"/>
      <c r="M3" s="291"/>
      <c r="N3" s="291"/>
      <c r="O3" s="291"/>
      <c r="P3" s="292"/>
      <c r="Q3" s="265" t="s">
        <v>12</v>
      </c>
      <c r="R3" s="1"/>
    </row>
    <row r="4" spans="1:25" ht="15.75" x14ac:dyDescent="0.25">
      <c r="A4" s="251" t="s">
        <v>4</v>
      </c>
      <c r="B4" s="251" t="s">
        <v>0</v>
      </c>
      <c r="C4" s="251" t="s">
        <v>21</v>
      </c>
      <c r="D4" s="251" t="s">
        <v>1</v>
      </c>
      <c r="E4" s="251" t="s">
        <v>2</v>
      </c>
      <c r="F4" s="251" t="s">
        <v>317</v>
      </c>
      <c r="G4" s="251"/>
      <c r="H4" s="251"/>
      <c r="I4" s="251" t="s">
        <v>4</v>
      </c>
      <c r="J4" s="251" t="s">
        <v>0</v>
      </c>
      <c r="K4" s="251" t="s">
        <v>21</v>
      </c>
      <c r="L4" s="251" t="s">
        <v>1</v>
      </c>
      <c r="M4" s="251" t="s">
        <v>2</v>
      </c>
      <c r="N4" s="251" t="s">
        <v>317</v>
      </c>
      <c r="O4" s="294"/>
      <c r="P4" s="294"/>
      <c r="Q4" s="266"/>
      <c r="R4" s="1"/>
    </row>
    <row r="5" spans="1:25" ht="28.5" x14ac:dyDescent="0.25">
      <c r="A5" s="251"/>
      <c r="B5" s="251"/>
      <c r="C5" s="251"/>
      <c r="D5" s="251"/>
      <c r="E5" s="251"/>
      <c r="F5" s="8" t="s">
        <v>327</v>
      </c>
      <c r="G5" s="8" t="s">
        <v>328</v>
      </c>
      <c r="H5" s="8" t="s">
        <v>329</v>
      </c>
      <c r="I5" s="251"/>
      <c r="J5" s="251"/>
      <c r="K5" s="251"/>
      <c r="L5" s="251"/>
      <c r="M5" s="251"/>
      <c r="N5" s="8" t="s">
        <v>327</v>
      </c>
      <c r="O5" s="103" t="s">
        <v>328</v>
      </c>
      <c r="P5" s="24" t="s">
        <v>329</v>
      </c>
      <c r="Q5" s="267"/>
      <c r="R5" s="1"/>
      <c r="S5" s="297"/>
      <c r="T5" s="297"/>
      <c r="U5" s="297"/>
      <c r="V5" s="297"/>
      <c r="W5" s="297"/>
      <c r="X5" s="297"/>
      <c r="Y5" s="297"/>
    </row>
    <row r="6" spans="1:25" ht="27.95" customHeight="1" x14ac:dyDescent="0.25">
      <c r="A6" s="8" t="s">
        <v>81</v>
      </c>
      <c r="B6" s="229" t="s">
        <v>150</v>
      </c>
      <c r="C6" s="230"/>
      <c r="D6" s="230"/>
      <c r="E6" s="230"/>
      <c r="F6" s="230"/>
      <c r="G6" s="230"/>
      <c r="H6" s="231"/>
      <c r="I6" s="24" t="s">
        <v>81</v>
      </c>
      <c r="J6" s="229" t="s">
        <v>151</v>
      </c>
      <c r="K6" s="230"/>
      <c r="L6" s="230"/>
      <c r="M6" s="230"/>
      <c r="N6" s="230"/>
      <c r="O6" s="230"/>
      <c r="P6" s="231"/>
      <c r="Q6" s="10"/>
      <c r="R6" s="29"/>
    </row>
    <row r="7" spans="1:25" ht="30" x14ac:dyDescent="0.25">
      <c r="A7" s="9">
        <v>1</v>
      </c>
      <c r="B7" s="287" t="s">
        <v>298</v>
      </c>
      <c r="C7" s="288"/>
      <c r="D7" s="288"/>
      <c r="E7" s="288"/>
      <c r="F7" s="288"/>
      <c r="G7" s="288"/>
      <c r="H7" s="289"/>
      <c r="I7" s="36">
        <v>1</v>
      </c>
      <c r="J7" s="39" t="s">
        <v>298</v>
      </c>
      <c r="K7" s="123"/>
      <c r="L7" s="123"/>
      <c r="M7" s="123"/>
      <c r="N7" s="123"/>
      <c r="O7" s="123"/>
      <c r="P7" s="124"/>
      <c r="Q7" s="16"/>
      <c r="R7" s="30"/>
    </row>
    <row r="8" spans="1:25" ht="105" x14ac:dyDescent="0.25">
      <c r="A8" s="9" t="s">
        <v>31</v>
      </c>
      <c r="B8" s="11" t="s">
        <v>167</v>
      </c>
      <c r="C8" s="9" t="s">
        <v>168</v>
      </c>
      <c r="D8" s="9" t="s">
        <v>169</v>
      </c>
      <c r="E8" s="9" t="s">
        <v>318</v>
      </c>
      <c r="F8" s="9" t="s">
        <v>1088</v>
      </c>
      <c r="G8" s="9" t="s">
        <v>1088</v>
      </c>
      <c r="H8" s="9">
        <v>0.26</v>
      </c>
      <c r="I8" s="9" t="s">
        <v>31</v>
      </c>
      <c r="J8" s="11" t="s">
        <v>167</v>
      </c>
      <c r="K8" s="9" t="s">
        <v>168</v>
      </c>
      <c r="L8" s="9" t="s">
        <v>169</v>
      </c>
      <c r="M8" s="9" t="s">
        <v>663</v>
      </c>
      <c r="N8" s="9" t="s">
        <v>1088</v>
      </c>
      <c r="O8" s="99" t="s">
        <v>1088</v>
      </c>
      <c r="P8" s="36">
        <v>0.26</v>
      </c>
      <c r="Q8" s="11" t="s">
        <v>283</v>
      </c>
      <c r="R8" s="31"/>
    </row>
    <row r="9" spans="1:25" ht="105" x14ac:dyDescent="0.25">
      <c r="A9" s="9" t="s">
        <v>36</v>
      </c>
      <c r="B9" s="11" t="s">
        <v>172</v>
      </c>
      <c r="C9" s="9" t="s">
        <v>168</v>
      </c>
      <c r="D9" s="9" t="s">
        <v>169</v>
      </c>
      <c r="E9" s="9" t="s">
        <v>318</v>
      </c>
      <c r="F9" s="9">
        <v>0.15</v>
      </c>
      <c r="G9" s="9">
        <v>0.15</v>
      </c>
      <c r="H9" s="9">
        <v>0.19</v>
      </c>
      <c r="I9" s="9" t="s">
        <v>36</v>
      </c>
      <c r="J9" s="11" t="s">
        <v>172</v>
      </c>
      <c r="K9" s="9" t="s">
        <v>168</v>
      </c>
      <c r="L9" s="9" t="s">
        <v>169</v>
      </c>
      <c r="M9" s="9" t="s">
        <v>663</v>
      </c>
      <c r="N9" s="9">
        <v>0.15</v>
      </c>
      <c r="O9" s="99">
        <v>0.15</v>
      </c>
      <c r="P9" s="36">
        <v>0.19</v>
      </c>
      <c r="Q9" s="11" t="s">
        <v>161</v>
      </c>
      <c r="R9" s="31"/>
    </row>
    <row r="10" spans="1:25" ht="105" x14ac:dyDescent="0.25">
      <c r="A10" s="9">
        <v>2</v>
      </c>
      <c r="B10" s="11" t="s">
        <v>174</v>
      </c>
      <c r="C10" s="9" t="s">
        <v>168</v>
      </c>
      <c r="D10" s="9" t="s">
        <v>169</v>
      </c>
      <c r="E10" s="9" t="s">
        <v>318</v>
      </c>
      <c r="F10" s="9" t="s">
        <v>816</v>
      </c>
      <c r="G10" s="9" t="s">
        <v>816</v>
      </c>
      <c r="H10" s="113" t="s">
        <v>836</v>
      </c>
      <c r="I10" s="36">
        <v>2</v>
      </c>
      <c r="J10" s="18" t="s">
        <v>788</v>
      </c>
      <c r="K10" s="9" t="s">
        <v>168</v>
      </c>
      <c r="L10" s="9" t="s">
        <v>169</v>
      </c>
      <c r="M10" s="9" t="s">
        <v>663</v>
      </c>
      <c r="N10" s="9" t="s">
        <v>816</v>
      </c>
      <c r="O10" s="99" t="s">
        <v>816</v>
      </c>
      <c r="P10" s="114" t="s">
        <v>836</v>
      </c>
      <c r="Q10" s="11" t="s">
        <v>175</v>
      </c>
      <c r="R10" s="31"/>
    </row>
    <row r="11" spans="1:25" ht="105" x14ac:dyDescent="0.25">
      <c r="A11" s="9">
        <v>3</v>
      </c>
      <c r="B11" s="11" t="s">
        <v>299</v>
      </c>
      <c r="C11" s="9" t="s">
        <v>177</v>
      </c>
      <c r="D11" s="9" t="s">
        <v>164</v>
      </c>
      <c r="E11" s="9" t="s">
        <v>318</v>
      </c>
      <c r="F11" s="9">
        <v>0.107</v>
      </c>
      <c r="G11" s="9">
        <v>3.3000000000000002E-2</v>
      </c>
      <c r="H11" s="9">
        <v>0.16700000000000001</v>
      </c>
      <c r="I11" s="36">
        <v>3</v>
      </c>
      <c r="J11" s="11" t="s">
        <v>176</v>
      </c>
      <c r="K11" s="9" t="s">
        <v>177</v>
      </c>
      <c r="L11" s="9" t="s">
        <v>164</v>
      </c>
      <c r="M11" s="9" t="s">
        <v>663</v>
      </c>
      <c r="N11" s="9">
        <v>0.107</v>
      </c>
      <c r="O11" s="99">
        <v>3.3000000000000002E-2</v>
      </c>
      <c r="P11" s="36">
        <v>0.16700000000000001</v>
      </c>
      <c r="Q11" s="11" t="s">
        <v>178</v>
      </c>
      <c r="R11" s="31"/>
    </row>
    <row r="12" spans="1:25" ht="75" x14ac:dyDescent="0.25">
      <c r="A12" s="9"/>
      <c r="B12" s="11"/>
      <c r="C12" s="9"/>
      <c r="D12" s="9"/>
      <c r="E12" s="9"/>
      <c r="F12" s="9"/>
      <c r="G12" s="9"/>
      <c r="H12" s="9"/>
      <c r="I12" s="36">
        <v>4</v>
      </c>
      <c r="J12" s="18" t="s">
        <v>986</v>
      </c>
      <c r="K12" s="9" t="s">
        <v>168</v>
      </c>
      <c r="L12" s="9" t="s">
        <v>169</v>
      </c>
      <c r="M12" s="9" t="s">
        <v>663</v>
      </c>
      <c r="N12" s="9">
        <v>0.05</v>
      </c>
      <c r="O12" s="115">
        <v>0.05</v>
      </c>
      <c r="P12" s="36">
        <v>0.05</v>
      </c>
      <c r="Q12" s="18" t="s">
        <v>794</v>
      </c>
      <c r="R12" s="31"/>
    </row>
    <row r="13" spans="1:25" ht="120" x14ac:dyDescent="0.25">
      <c r="A13" s="9">
        <v>6</v>
      </c>
      <c r="B13" s="11" t="s">
        <v>341</v>
      </c>
      <c r="C13" s="9"/>
      <c r="D13" s="9"/>
      <c r="E13" s="9"/>
      <c r="F13" s="10"/>
      <c r="G13" s="10"/>
      <c r="H13" s="9"/>
      <c r="I13" s="36" t="s">
        <v>825</v>
      </c>
      <c r="J13" s="11" t="s">
        <v>796</v>
      </c>
      <c r="K13" s="9"/>
      <c r="L13" s="9"/>
      <c r="M13" s="9"/>
      <c r="N13" s="9"/>
      <c r="O13" s="102"/>
      <c r="P13" s="36"/>
      <c r="Q13" s="11" t="s">
        <v>917</v>
      </c>
      <c r="R13" s="31"/>
    </row>
    <row r="14" spans="1:25" ht="105" x14ac:dyDescent="0.25">
      <c r="A14" s="9" t="s">
        <v>694</v>
      </c>
      <c r="B14" s="11" t="s">
        <v>209</v>
      </c>
      <c r="C14" s="9" t="s">
        <v>177</v>
      </c>
      <c r="D14" s="9" t="s">
        <v>169</v>
      </c>
      <c r="E14" s="9" t="s">
        <v>318</v>
      </c>
      <c r="F14" s="9">
        <v>0.05</v>
      </c>
      <c r="G14" s="9">
        <v>0</v>
      </c>
      <c r="H14" s="9">
        <v>0.05</v>
      </c>
      <c r="I14" s="36" t="s">
        <v>673</v>
      </c>
      <c r="J14" s="11" t="s">
        <v>209</v>
      </c>
      <c r="K14" s="9" t="s">
        <v>177</v>
      </c>
      <c r="L14" s="9" t="s">
        <v>169</v>
      </c>
      <c r="M14" s="9" t="s">
        <v>663</v>
      </c>
      <c r="N14" s="9">
        <v>0.05</v>
      </c>
      <c r="O14" s="99">
        <v>0</v>
      </c>
      <c r="P14" s="36">
        <v>0.05</v>
      </c>
      <c r="Q14" s="11" t="s">
        <v>224</v>
      </c>
      <c r="R14" s="31"/>
    </row>
    <row r="15" spans="1:25" ht="105" x14ac:dyDescent="0.25">
      <c r="A15" s="9" t="s">
        <v>695</v>
      </c>
      <c r="B15" s="11" t="s">
        <v>211</v>
      </c>
      <c r="C15" s="9" t="s">
        <v>177</v>
      </c>
      <c r="D15" s="9" t="s">
        <v>169</v>
      </c>
      <c r="E15" s="9" t="s">
        <v>318</v>
      </c>
      <c r="F15" s="9" t="s">
        <v>816</v>
      </c>
      <c r="G15" s="9">
        <v>0</v>
      </c>
      <c r="H15" s="9" t="s">
        <v>816</v>
      </c>
      <c r="I15" s="36" t="s">
        <v>378</v>
      </c>
      <c r="J15" s="11" t="s">
        <v>211</v>
      </c>
      <c r="K15" s="9" t="s">
        <v>177</v>
      </c>
      <c r="L15" s="9" t="s">
        <v>169</v>
      </c>
      <c r="M15" s="9" t="s">
        <v>663</v>
      </c>
      <c r="N15" s="9" t="s">
        <v>816</v>
      </c>
      <c r="O15" s="99">
        <v>0</v>
      </c>
      <c r="P15" s="36" t="s">
        <v>816</v>
      </c>
      <c r="Q15" s="11" t="s">
        <v>227</v>
      </c>
      <c r="R15" s="31"/>
    </row>
    <row r="16" spans="1:25" ht="120" x14ac:dyDescent="0.25">
      <c r="A16" s="16"/>
      <c r="B16" s="16"/>
      <c r="C16" s="23"/>
      <c r="D16" s="16"/>
      <c r="E16" s="23"/>
      <c r="F16" s="23"/>
      <c r="G16" s="23"/>
      <c r="H16" s="16"/>
      <c r="I16" s="36" t="s">
        <v>852</v>
      </c>
      <c r="J16" s="11" t="s">
        <v>922</v>
      </c>
      <c r="K16" s="9" t="s">
        <v>168</v>
      </c>
      <c r="L16" s="9" t="s">
        <v>164</v>
      </c>
      <c r="M16" s="9" t="s">
        <v>663</v>
      </c>
      <c r="N16" s="9" t="s">
        <v>816</v>
      </c>
      <c r="O16" s="115" t="s">
        <v>816</v>
      </c>
      <c r="P16" s="36" t="s">
        <v>816</v>
      </c>
      <c r="Q16" s="18" t="s">
        <v>918</v>
      </c>
      <c r="R16" s="31"/>
    </row>
    <row r="17" spans="1:18" x14ac:dyDescent="0.25">
      <c r="A17" s="232">
        <v>4</v>
      </c>
      <c r="B17" s="296" t="s">
        <v>179</v>
      </c>
      <c r="C17" s="232" t="s">
        <v>168</v>
      </c>
      <c r="D17" s="232" t="s">
        <v>330</v>
      </c>
      <c r="E17" s="9">
        <v>1</v>
      </c>
      <c r="F17" s="9" t="s">
        <v>1092</v>
      </c>
      <c r="G17" s="9" t="s">
        <v>1092</v>
      </c>
      <c r="H17" s="9" t="s">
        <v>668</v>
      </c>
      <c r="I17" s="232" t="s">
        <v>853</v>
      </c>
      <c r="J17" s="295" t="s">
        <v>790</v>
      </c>
      <c r="K17" s="232" t="s">
        <v>168</v>
      </c>
      <c r="L17" s="232" t="s">
        <v>180</v>
      </c>
      <c r="M17" s="115">
        <v>1</v>
      </c>
      <c r="N17" s="115" t="s">
        <v>1092</v>
      </c>
      <c r="O17" s="115" t="s">
        <v>1092</v>
      </c>
      <c r="P17" s="115" t="s">
        <v>668</v>
      </c>
      <c r="Q17" s="264" t="s">
        <v>218</v>
      </c>
      <c r="R17" s="32"/>
    </row>
    <row r="18" spans="1:18" x14ac:dyDescent="0.25">
      <c r="A18" s="232"/>
      <c r="B18" s="296"/>
      <c r="C18" s="232"/>
      <c r="D18" s="232"/>
      <c r="E18" s="9"/>
      <c r="F18" s="9" t="s">
        <v>664</v>
      </c>
      <c r="G18" s="9" t="s">
        <v>664</v>
      </c>
      <c r="H18" s="9" t="s">
        <v>669</v>
      </c>
      <c r="I18" s="232"/>
      <c r="J18" s="295"/>
      <c r="K18" s="232"/>
      <c r="L18" s="232"/>
      <c r="M18" s="115">
        <v>2</v>
      </c>
      <c r="N18" s="115" t="s">
        <v>664</v>
      </c>
      <c r="O18" s="115" t="s">
        <v>665</v>
      </c>
      <c r="P18" s="115" t="s">
        <v>669</v>
      </c>
      <c r="Q18" s="237"/>
      <c r="R18" s="32"/>
    </row>
    <row r="19" spans="1:18" ht="35.450000000000003" customHeight="1" x14ac:dyDescent="0.25">
      <c r="A19" s="232"/>
      <c r="B19" s="296"/>
      <c r="C19" s="232"/>
      <c r="D19" s="232"/>
      <c r="E19" s="9">
        <v>3</v>
      </c>
      <c r="F19" s="9" t="s">
        <v>665</v>
      </c>
      <c r="G19" s="9" t="s">
        <v>665</v>
      </c>
      <c r="H19" s="9" t="s">
        <v>670</v>
      </c>
      <c r="I19" s="232"/>
      <c r="J19" s="295"/>
      <c r="K19" s="232"/>
      <c r="L19" s="232"/>
      <c r="M19" s="115">
        <v>3</v>
      </c>
      <c r="N19" s="115" t="s">
        <v>665</v>
      </c>
      <c r="O19" s="115" t="s">
        <v>666</v>
      </c>
      <c r="P19" s="115" t="s">
        <v>670</v>
      </c>
      <c r="Q19" s="237"/>
      <c r="R19" s="32"/>
    </row>
    <row r="20" spans="1:18" ht="30.95" customHeight="1" x14ac:dyDescent="0.25">
      <c r="A20" s="232"/>
      <c r="B20" s="296"/>
      <c r="C20" s="232"/>
      <c r="D20" s="232"/>
      <c r="E20" s="9">
        <v>4</v>
      </c>
      <c r="F20" s="9" t="s">
        <v>666</v>
      </c>
      <c r="G20" s="9" t="s">
        <v>666</v>
      </c>
      <c r="H20" s="9" t="s">
        <v>671</v>
      </c>
      <c r="I20" s="232"/>
      <c r="J20" s="295"/>
      <c r="K20" s="232"/>
      <c r="L20" s="232"/>
      <c r="M20" s="109">
        <v>4</v>
      </c>
      <c r="N20" s="115" t="s">
        <v>666</v>
      </c>
      <c r="O20" s="115" t="s">
        <v>667</v>
      </c>
      <c r="P20" s="115" t="s">
        <v>671</v>
      </c>
      <c r="Q20" s="237"/>
      <c r="R20" s="32"/>
    </row>
    <row r="21" spans="1:18" ht="32.450000000000003" customHeight="1" x14ac:dyDescent="0.25">
      <c r="A21" s="232"/>
      <c r="B21" s="296"/>
      <c r="C21" s="232"/>
      <c r="D21" s="232"/>
      <c r="E21" s="9">
        <v>5</v>
      </c>
      <c r="F21" s="9" t="s">
        <v>667</v>
      </c>
      <c r="G21" s="9" t="s">
        <v>667</v>
      </c>
      <c r="H21" s="9" t="s">
        <v>672</v>
      </c>
      <c r="I21" s="232"/>
      <c r="J21" s="295"/>
      <c r="K21" s="232"/>
      <c r="L21" s="232"/>
      <c r="Q21" s="237"/>
      <c r="R21" s="32"/>
    </row>
    <row r="22" spans="1:18" ht="105" x14ac:dyDescent="0.25">
      <c r="A22" s="9">
        <v>7</v>
      </c>
      <c r="B22" s="11" t="s">
        <v>189</v>
      </c>
      <c r="C22" s="9" t="s">
        <v>168</v>
      </c>
      <c r="D22" s="9" t="s">
        <v>190</v>
      </c>
      <c r="E22" s="9" t="s">
        <v>318</v>
      </c>
      <c r="F22" s="9">
        <v>0.06</v>
      </c>
      <c r="G22" s="9">
        <v>0.06</v>
      </c>
      <c r="H22" s="9">
        <v>7.8E-2</v>
      </c>
      <c r="I22" s="36" t="s">
        <v>854</v>
      </c>
      <c r="J22" s="11" t="s">
        <v>191</v>
      </c>
      <c r="K22" s="9" t="s">
        <v>168</v>
      </c>
      <c r="L22" s="9" t="s">
        <v>190</v>
      </c>
      <c r="M22" s="9" t="s">
        <v>663</v>
      </c>
      <c r="N22" s="9">
        <v>0.06</v>
      </c>
      <c r="O22" s="99">
        <v>0.06</v>
      </c>
      <c r="P22" s="36">
        <v>7.8E-2</v>
      </c>
      <c r="Q22" s="11" t="s">
        <v>192</v>
      </c>
      <c r="R22" s="31"/>
    </row>
    <row r="23" spans="1:18" ht="60" x14ac:dyDescent="0.25">
      <c r="A23" s="9">
        <v>8</v>
      </c>
      <c r="B23" s="11" t="s">
        <v>193</v>
      </c>
      <c r="C23" s="9"/>
      <c r="D23" s="9"/>
      <c r="E23" s="9"/>
      <c r="F23" s="9"/>
      <c r="G23" s="9"/>
      <c r="H23" s="9"/>
      <c r="I23" s="36" t="s">
        <v>855</v>
      </c>
      <c r="J23" s="11" t="s">
        <v>194</v>
      </c>
      <c r="K23" s="9"/>
      <c r="L23" s="9"/>
      <c r="M23" s="9"/>
      <c r="N23" s="9"/>
      <c r="O23" s="99"/>
      <c r="P23" s="36"/>
      <c r="Q23" s="16"/>
      <c r="R23" s="30"/>
    </row>
    <row r="24" spans="1:18" ht="105" x14ac:dyDescent="0.25">
      <c r="A24" s="9" t="s">
        <v>686</v>
      </c>
      <c r="B24" s="11" t="s">
        <v>167</v>
      </c>
      <c r="C24" s="9" t="s">
        <v>168</v>
      </c>
      <c r="D24" s="9" t="s">
        <v>164</v>
      </c>
      <c r="E24" s="9" t="s">
        <v>318</v>
      </c>
      <c r="F24" s="9" t="s">
        <v>1088</v>
      </c>
      <c r="G24" s="9" t="s">
        <v>1088</v>
      </c>
      <c r="H24" s="9">
        <v>0.26</v>
      </c>
      <c r="I24" s="36" t="s">
        <v>696</v>
      </c>
      <c r="J24" s="11" t="s">
        <v>167</v>
      </c>
      <c r="K24" s="9" t="s">
        <v>168</v>
      </c>
      <c r="L24" s="9" t="s">
        <v>164</v>
      </c>
      <c r="M24" s="9" t="s">
        <v>663</v>
      </c>
      <c r="N24" s="172" t="s">
        <v>1088</v>
      </c>
      <c r="O24" s="172" t="s">
        <v>1088</v>
      </c>
      <c r="P24" s="172">
        <v>0.26</v>
      </c>
      <c r="Q24" s="11" t="s">
        <v>196</v>
      </c>
      <c r="R24" s="31"/>
    </row>
    <row r="25" spans="1:18" ht="105" x14ac:dyDescent="0.25">
      <c r="A25" s="9" t="s">
        <v>685</v>
      </c>
      <c r="B25" s="11" t="s">
        <v>172</v>
      </c>
      <c r="C25" s="9" t="s">
        <v>168</v>
      </c>
      <c r="D25" s="9" t="s">
        <v>164</v>
      </c>
      <c r="E25" s="9" t="s">
        <v>318</v>
      </c>
      <c r="F25" s="9">
        <v>0.15</v>
      </c>
      <c r="G25" s="9">
        <v>0.15</v>
      </c>
      <c r="H25" s="9">
        <v>0.19500000000000001</v>
      </c>
      <c r="I25" s="36" t="s">
        <v>699</v>
      </c>
      <c r="J25" s="11" t="s">
        <v>172</v>
      </c>
      <c r="K25" s="9" t="s">
        <v>168</v>
      </c>
      <c r="L25" s="9" t="s">
        <v>164</v>
      </c>
      <c r="M25" s="9" t="s">
        <v>663</v>
      </c>
      <c r="N25" s="9">
        <v>0.15</v>
      </c>
      <c r="O25" s="99">
        <v>0.15</v>
      </c>
      <c r="P25" s="36">
        <v>0.19500000000000001</v>
      </c>
      <c r="Q25" s="11" t="s">
        <v>198</v>
      </c>
      <c r="R25" s="31"/>
    </row>
    <row r="26" spans="1:18" ht="105" x14ac:dyDescent="0.25">
      <c r="A26" s="9">
        <v>4</v>
      </c>
      <c r="B26" s="11" t="s">
        <v>215</v>
      </c>
      <c r="C26" s="9" t="s">
        <v>168</v>
      </c>
      <c r="D26" s="9" t="s">
        <v>164</v>
      </c>
      <c r="E26" s="9" t="s">
        <v>318</v>
      </c>
      <c r="F26" s="172" t="s">
        <v>1059</v>
      </c>
      <c r="G26" s="9" t="s">
        <v>1059</v>
      </c>
      <c r="H26" s="9">
        <v>0.65</v>
      </c>
      <c r="I26" s="36" t="s">
        <v>856</v>
      </c>
      <c r="J26" s="11" t="s">
        <v>216</v>
      </c>
      <c r="K26" s="9" t="s">
        <v>168</v>
      </c>
      <c r="L26" s="9" t="s">
        <v>164</v>
      </c>
      <c r="M26" s="9" t="s">
        <v>663</v>
      </c>
      <c r="N26" s="172" t="s">
        <v>1059</v>
      </c>
      <c r="O26" s="172" t="s">
        <v>1059</v>
      </c>
      <c r="P26" s="36">
        <v>0.65</v>
      </c>
      <c r="Q26" s="11" t="s">
        <v>218</v>
      </c>
      <c r="R26" s="31"/>
    </row>
    <row r="27" spans="1:18" s="146" customFormat="1" ht="105" x14ac:dyDescent="0.25">
      <c r="A27" s="119">
        <v>9</v>
      </c>
      <c r="B27" s="126" t="s">
        <v>332</v>
      </c>
      <c r="C27" s="119" t="s">
        <v>168</v>
      </c>
      <c r="D27" s="119" t="s">
        <v>164</v>
      </c>
      <c r="E27" s="119" t="s">
        <v>318</v>
      </c>
      <c r="F27" s="172" t="s">
        <v>1059</v>
      </c>
      <c r="G27" s="172" t="s">
        <v>1059</v>
      </c>
      <c r="H27" s="119">
        <v>0.65</v>
      </c>
      <c r="I27" s="144">
        <v>11</v>
      </c>
      <c r="J27" s="126" t="s">
        <v>920</v>
      </c>
      <c r="K27" s="119" t="s">
        <v>168</v>
      </c>
      <c r="L27" s="119" t="s">
        <v>164</v>
      </c>
      <c r="M27" s="119" t="s">
        <v>663</v>
      </c>
      <c r="N27" s="119" t="s">
        <v>921</v>
      </c>
      <c r="O27" s="119" t="s">
        <v>921</v>
      </c>
      <c r="P27" s="144" t="s">
        <v>819</v>
      </c>
      <c r="Q27" s="126" t="s">
        <v>200</v>
      </c>
      <c r="R27" s="145"/>
    </row>
    <row r="28" spans="1:18" ht="120" x14ac:dyDescent="0.25">
      <c r="A28" s="16"/>
      <c r="B28" s="16"/>
      <c r="C28" s="23"/>
      <c r="D28" s="16"/>
      <c r="E28" s="23"/>
      <c r="F28" s="23"/>
      <c r="G28" s="23"/>
      <c r="H28" s="16"/>
      <c r="I28" s="36" t="s">
        <v>858</v>
      </c>
      <c r="J28" s="11" t="s">
        <v>1116</v>
      </c>
      <c r="K28" s="9" t="s">
        <v>168</v>
      </c>
      <c r="L28" s="9" t="s">
        <v>164</v>
      </c>
      <c r="M28" s="9" t="s">
        <v>663</v>
      </c>
      <c r="N28" s="9" t="s">
        <v>816</v>
      </c>
      <c r="O28" s="99" t="s">
        <v>816</v>
      </c>
      <c r="P28" s="36">
        <v>0.13</v>
      </c>
      <c r="Q28" s="18" t="s">
        <v>916</v>
      </c>
      <c r="R28" s="31"/>
    </row>
    <row r="29" spans="1:18" ht="90" x14ac:dyDescent="0.25">
      <c r="A29" s="16"/>
      <c r="B29" s="16"/>
      <c r="C29" s="23"/>
      <c r="D29" s="16"/>
      <c r="E29" s="23"/>
      <c r="F29" s="23"/>
      <c r="G29" s="23"/>
      <c r="H29" s="16"/>
      <c r="I29" s="36" t="s">
        <v>862</v>
      </c>
      <c r="J29" s="106" t="s">
        <v>1118</v>
      </c>
      <c r="K29" s="99" t="s">
        <v>168</v>
      </c>
      <c r="L29" s="99" t="s">
        <v>164</v>
      </c>
      <c r="M29" s="111" t="s">
        <v>663</v>
      </c>
      <c r="N29" s="99" t="s">
        <v>911</v>
      </c>
      <c r="O29" s="99" t="s">
        <v>911</v>
      </c>
      <c r="P29" s="99" t="s">
        <v>912</v>
      </c>
      <c r="Q29" s="18" t="s">
        <v>919</v>
      </c>
      <c r="R29" s="31"/>
    </row>
    <row r="30" spans="1:18" s="146" customFormat="1" ht="105" x14ac:dyDescent="0.25">
      <c r="A30" s="119">
        <v>6</v>
      </c>
      <c r="B30" s="126" t="s">
        <v>331</v>
      </c>
      <c r="C30" s="119" t="s">
        <v>177</v>
      </c>
      <c r="D30" s="119" t="s">
        <v>164</v>
      </c>
      <c r="E30" s="119" t="s">
        <v>318</v>
      </c>
      <c r="F30" s="119">
        <v>3.0000000000000001E-3</v>
      </c>
      <c r="G30" s="119">
        <v>3.0000000000000001E-3</v>
      </c>
      <c r="H30" s="119">
        <v>3.0000000000000001E-3</v>
      </c>
      <c r="I30" s="144" t="s">
        <v>863</v>
      </c>
      <c r="J30" s="126" t="s">
        <v>187</v>
      </c>
      <c r="K30" s="119" t="s">
        <v>177</v>
      </c>
      <c r="L30" s="119" t="s">
        <v>164</v>
      </c>
      <c r="M30" s="119" t="s">
        <v>663</v>
      </c>
      <c r="N30" s="119">
        <v>3.0000000000000001E-3</v>
      </c>
      <c r="O30" s="119">
        <v>3.0000000000000001E-3</v>
      </c>
      <c r="P30" s="144">
        <v>3.0000000000000001E-3</v>
      </c>
      <c r="Q30" s="126" t="s">
        <v>188</v>
      </c>
      <c r="R30" s="145"/>
    </row>
    <row r="31" spans="1:18" ht="90" x14ac:dyDescent="0.25">
      <c r="A31" s="9">
        <v>7</v>
      </c>
      <c r="B31" s="11" t="s">
        <v>219</v>
      </c>
      <c r="C31" s="9"/>
      <c r="D31" s="9"/>
      <c r="E31" s="9"/>
      <c r="F31" s="9"/>
      <c r="G31" s="9"/>
      <c r="H31" s="9"/>
      <c r="I31" s="36" t="s">
        <v>865</v>
      </c>
      <c r="J31" s="11" t="s">
        <v>220</v>
      </c>
      <c r="K31" s="9"/>
      <c r="L31" s="9"/>
      <c r="M31" s="9"/>
      <c r="N31" s="9"/>
      <c r="O31" s="99"/>
      <c r="P31" s="36"/>
      <c r="Q31" s="16"/>
      <c r="R31" s="30"/>
    </row>
    <row r="32" spans="1:18" ht="105" x14ac:dyDescent="0.25">
      <c r="A32" s="9" t="s">
        <v>182</v>
      </c>
      <c r="B32" s="11" t="s">
        <v>222</v>
      </c>
      <c r="C32" s="9" t="s">
        <v>168</v>
      </c>
      <c r="D32" s="9" t="s">
        <v>164</v>
      </c>
      <c r="E32" s="9" t="s">
        <v>318</v>
      </c>
      <c r="F32" s="9" t="s">
        <v>816</v>
      </c>
      <c r="G32" s="9" t="s">
        <v>816</v>
      </c>
      <c r="H32" s="9">
        <v>0.13</v>
      </c>
      <c r="I32" s="36" t="s">
        <v>210</v>
      </c>
      <c r="J32" s="11" t="s">
        <v>223</v>
      </c>
      <c r="K32" s="9" t="s">
        <v>168</v>
      </c>
      <c r="L32" s="9" t="s">
        <v>164</v>
      </c>
      <c r="M32" s="9" t="s">
        <v>663</v>
      </c>
      <c r="N32" s="9" t="s">
        <v>816</v>
      </c>
      <c r="O32" s="99" t="s">
        <v>816</v>
      </c>
      <c r="P32" s="36">
        <v>0.13</v>
      </c>
      <c r="Q32" s="11" t="s">
        <v>231</v>
      </c>
      <c r="R32" s="31"/>
    </row>
    <row r="33" spans="1:18" ht="105" x14ac:dyDescent="0.25">
      <c r="A33" s="9" t="s">
        <v>184</v>
      </c>
      <c r="B33" s="11" t="s">
        <v>225</v>
      </c>
      <c r="C33" s="9" t="s">
        <v>168</v>
      </c>
      <c r="D33" s="9" t="s">
        <v>164</v>
      </c>
      <c r="E33" s="9" t="s">
        <v>318</v>
      </c>
      <c r="F33" s="9" t="s">
        <v>1088</v>
      </c>
      <c r="G33" s="9" t="s">
        <v>1088</v>
      </c>
      <c r="H33" s="9">
        <v>0.26</v>
      </c>
      <c r="I33" s="36" t="s">
        <v>212</v>
      </c>
      <c r="J33" s="11" t="s">
        <v>226</v>
      </c>
      <c r="K33" s="9" t="s">
        <v>168</v>
      </c>
      <c r="L33" s="9" t="s">
        <v>164</v>
      </c>
      <c r="M33" s="9" t="s">
        <v>663</v>
      </c>
      <c r="N33" s="9" t="s">
        <v>1088</v>
      </c>
      <c r="O33" s="99" t="s">
        <v>1088</v>
      </c>
      <c r="P33" s="36">
        <v>0.26</v>
      </c>
      <c r="Q33" s="11" t="s">
        <v>233</v>
      </c>
      <c r="R33" s="31"/>
    </row>
    <row r="34" spans="1:18" ht="30" hidden="1" x14ac:dyDescent="0.25">
      <c r="A34" s="9">
        <v>8</v>
      </c>
      <c r="B34" s="11" t="s">
        <v>343</v>
      </c>
      <c r="C34" s="9"/>
      <c r="D34" s="9"/>
      <c r="E34" s="9"/>
      <c r="F34" s="9"/>
      <c r="G34" s="9"/>
      <c r="H34" s="9"/>
      <c r="I34" s="38"/>
      <c r="J34" s="106" t="s">
        <v>343</v>
      </c>
      <c r="K34" s="99"/>
      <c r="L34" s="99"/>
      <c r="M34" s="99"/>
      <c r="N34" s="99"/>
      <c r="O34" s="99"/>
      <c r="P34" s="99"/>
      <c r="Q34" s="11"/>
      <c r="R34" s="31"/>
    </row>
    <row r="35" spans="1:18" ht="75" x14ac:dyDescent="0.25">
      <c r="A35" s="9" t="s">
        <v>686</v>
      </c>
      <c r="B35" s="11" t="s">
        <v>913</v>
      </c>
      <c r="C35" s="9"/>
      <c r="D35" s="9"/>
      <c r="E35" s="9"/>
      <c r="F35" s="9"/>
      <c r="G35" s="9"/>
      <c r="H35" s="9"/>
      <c r="I35" s="38" t="s">
        <v>860</v>
      </c>
      <c r="J35" s="106" t="s">
        <v>229</v>
      </c>
      <c r="K35" s="99"/>
      <c r="L35" s="99"/>
      <c r="M35" s="99"/>
      <c r="N35" s="99"/>
      <c r="O35" s="99"/>
      <c r="P35" s="99"/>
      <c r="Q35" s="11"/>
      <c r="R35" s="31"/>
    </row>
    <row r="36" spans="1:18" x14ac:dyDescent="0.25">
      <c r="A36" s="9" t="s">
        <v>344</v>
      </c>
      <c r="B36" s="11" t="s">
        <v>167</v>
      </c>
      <c r="C36" s="9" t="s">
        <v>168</v>
      </c>
      <c r="D36" s="9" t="s">
        <v>169</v>
      </c>
      <c r="E36" s="9" t="s">
        <v>318</v>
      </c>
      <c r="F36" s="172" t="s">
        <v>1088</v>
      </c>
      <c r="G36" s="172" t="s">
        <v>1088</v>
      </c>
      <c r="H36" s="9">
        <v>0.26</v>
      </c>
      <c r="I36" s="38" t="s">
        <v>717</v>
      </c>
      <c r="J36" s="106" t="s">
        <v>167</v>
      </c>
      <c r="K36" s="99" t="s">
        <v>168</v>
      </c>
      <c r="L36" s="99" t="s">
        <v>169</v>
      </c>
      <c r="M36" s="115" t="s">
        <v>663</v>
      </c>
      <c r="N36" s="172" t="s">
        <v>1088</v>
      </c>
      <c r="O36" s="172" t="s">
        <v>1088</v>
      </c>
      <c r="P36" s="99">
        <v>0.26</v>
      </c>
      <c r="Q36" s="11"/>
      <c r="R36" s="31"/>
    </row>
    <row r="37" spans="1:18" ht="30" x14ac:dyDescent="0.25">
      <c r="A37" s="9" t="s">
        <v>345</v>
      </c>
      <c r="B37" s="11" t="s">
        <v>172</v>
      </c>
      <c r="C37" s="9" t="s">
        <v>168</v>
      </c>
      <c r="D37" s="9" t="s">
        <v>169</v>
      </c>
      <c r="E37" s="9" t="s">
        <v>318</v>
      </c>
      <c r="F37" s="9" t="s">
        <v>816</v>
      </c>
      <c r="G37" s="9" t="s">
        <v>816</v>
      </c>
      <c r="H37" s="9">
        <v>0.13</v>
      </c>
      <c r="I37" s="38" t="s">
        <v>689</v>
      </c>
      <c r="J37" s="106" t="s">
        <v>172</v>
      </c>
      <c r="K37" s="99" t="s">
        <v>168</v>
      </c>
      <c r="L37" s="99" t="s">
        <v>169</v>
      </c>
      <c r="M37" s="115" t="s">
        <v>663</v>
      </c>
      <c r="N37" s="172" t="s">
        <v>816</v>
      </c>
      <c r="O37" s="172" t="s">
        <v>816</v>
      </c>
      <c r="P37" s="99">
        <v>0.13</v>
      </c>
      <c r="Q37" s="11"/>
      <c r="R37" s="31"/>
    </row>
    <row r="38" spans="1:18" ht="105" x14ac:dyDescent="0.25">
      <c r="A38" s="9">
        <v>9</v>
      </c>
      <c r="B38" s="11" t="s">
        <v>234</v>
      </c>
      <c r="C38" s="9" t="s">
        <v>177</v>
      </c>
      <c r="D38" s="9" t="s">
        <v>164</v>
      </c>
      <c r="E38" s="9" t="s">
        <v>318</v>
      </c>
      <c r="F38" s="9">
        <v>0.03</v>
      </c>
      <c r="G38" s="9">
        <v>0.03</v>
      </c>
      <c r="H38" s="9">
        <v>0.03</v>
      </c>
      <c r="I38" s="36" t="s">
        <v>867</v>
      </c>
      <c r="J38" s="11" t="s">
        <v>235</v>
      </c>
      <c r="K38" s="9" t="s">
        <v>177</v>
      </c>
      <c r="L38" s="9" t="s">
        <v>164</v>
      </c>
      <c r="M38" s="9" t="s">
        <v>663</v>
      </c>
      <c r="N38" s="9">
        <v>0.03</v>
      </c>
      <c r="O38" s="99">
        <v>0.03</v>
      </c>
      <c r="P38" s="36">
        <v>0.03</v>
      </c>
      <c r="Q38" s="11" t="s">
        <v>200</v>
      </c>
      <c r="R38" s="31"/>
    </row>
    <row r="39" spans="1:18" ht="105" x14ac:dyDescent="0.25">
      <c r="A39" s="9">
        <v>10</v>
      </c>
      <c r="B39" s="11" t="s">
        <v>238</v>
      </c>
      <c r="C39" s="9" t="s">
        <v>239</v>
      </c>
      <c r="D39" s="9" t="s">
        <v>164</v>
      </c>
      <c r="E39" s="9" t="s">
        <v>318</v>
      </c>
      <c r="F39" s="9" t="s">
        <v>1088</v>
      </c>
      <c r="G39" s="9">
        <v>0</v>
      </c>
      <c r="H39" s="9" t="s">
        <v>1088</v>
      </c>
      <c r="I39" s="36" t="s">
        <v>868</v>
      </c>
      <c r="J39" s="11" t="s">
        <v>238</v>
      </c>
      <c r="K39" s="9" t="s">
        <v>239</v>
      </c>
      <c r="L39" s="9" t="s">
        <v>164</v>
      </c>
      <c r="M39" s="9" t="s">
        <v>663</v>
      </c>
      <c r="N39" s="172" t="s">
        <v>1088</v>
      </c>
      <c r="O39" s="172">
        <v>0</v>
      </c>
      <c r="P39" s="172" t="s">
        <v>1088</v>
      </c>
      <c r="Q39" s="11" t="s">
        <v>202</v>
      </c>
      <c r="R39" s="31"/>
    </row>
    <row r="40" spans="1:18" x14ac:dyDescent="0.25">
      <c r="A40" s="9">
        <v>11</v>
      </c>
      <c r="B40" s="11" t="s">
        <v>240</v>
      </c>
      <c r="C40" s="9"/>
      <c r="D40" s="9"/>
      <c r="E40" s="9"/>
      <c r="F40" s="9"/>
      <c r="G40" s="9"/>
      <c r="H40" s="9"/>
      <c r="I40" s="36" t="s">
        <v>869</v>
      </c>
      <c r="J40" s="11" t="s">
        <v>240</v>
      </c>
      <c r="K40" s="9"/>
      <c r="L40" s="9"/>
      <c r="M40" s="9"/>
      <c r="N40" s="9"/>
      <c r="O40" s="99"/>
      <c r="P40" s="36"/>
      <c r="Q40" s="16"/>
      <c r="R40" s="30"/>
    </row>
    <row r="41" spans="1:18" ht="105" x14ac:dyDescent="0.25">
      <c r="A41" s="9" t="s">
        <v>697</v>
      </c>
      <c r="B41" s="11" t="s">
        <v>241</v>
      </c>
      <c r="C41" s="9" t="s">
        <v>242</v>
      </c>
      <c r="D41" s="9" t="s">
        <v>169</v>
      </c>
      <c r="E41" s="9" t="s">
        <v>318</v>
      </c>
      <c r="F41" s="9" t="s">
        <v>816</v>
      </c>
      <c r="G41" s="9" t="s">
        <v>816</v>
      </c>
      <c r="H41" s="9">
        <v>0.1</v>
      </c>
      <c r="I41" s="36" t="s">
        <v>876</v>
      </c>
      <c r="J41" s="11" t="s">
        <v>915</v>
      </c>
      <c r="K41" s="9" t="s">
        <v>242</v>
      </c>
      <c r="L41" s="9" t="s">
        <v>169</v>
      </c>
      <c r="M41" s="9" t="s">
        <v>663</v>
      </c>
      <c r="N41" s="9" t="s">
        <v>816</v>
      </c>
      <c r="O41" s="99" t="s">
        <v>816</v>
      </c>
      <c r="P41" s="36">
        <v>0.1</v>
      </c>
      <c r="Q41" s="11" t="s">
        <v>349</v>
      </c>
      <c r="R41" s="31"/>
    </row>
    <row r="42" spans="1:18" ht="105" x14ac:dyDescent="0.25">
      <c r="A42" s="9" t="s">
        <v>698</v>
      </c>
      <c r="B42" s="11" t="s">
        <v>244</v>
      </c>
      <c r="C42" s="9" t="s">
        <v>242</v>
      </c>
      <c r="D42" s="9" t="s">
        <v>169</v>
      </c>
      <c r="E42" s="9" t="s">
        <v>318</v>
      </c>
      <c r="F42" s="9">
        <v>0.15</v>
      </c>
      <c r="G42" s="9" t="s">
        <v>1088</v>
      </c>
      <c r="H42" s="9" t="s">
        <v>1088</v>
      </c>
      <c r="I42" s="36" t="s">
        <v>877</v>
      </c>
      <c r="J42" s="11" t="s">
        <v>914</v>
      </c>
      <c r="K42" s="9" t="s">
        <v>242</v>
      </c>
      <c r="L42" s="9" t="s">
        <v>169</v>
      </c>
      <c r="M42" s="9" t="s">
        <v>663</v>
      </c>
      <c r="N42" s="9">
        <v>0.15</v>
      </c>
      <c r="O42" s="99" t="s">
        <v>1088</v>
      </c>
      <c r="P42" s="36" t="s">
        <v>1088</v>
      </c>
      <c r="Q42" s="11" t="s">
        <v>350</v>
      </c>
      <c r="R42" s="31"/>
    </row>
    <row r="43" spans="1:18" ht="105" x14ac:dyDescent="0.25">
      <c r="A43" s="9">
        <v>12</v>
      </c>
      <c r="B43" s="11" t="s">
        <v>246</v>
      </c>
      <c r="C43" s="9" t="s">
        <v>168</v>
      </c>
      <c r="D43" s="9" t="s">
        <v>169</v>
      </c>
      <c r="E43" s="9" t="s">
        <v>318</v>
      </c>
      <c r="F43" s="9" t="s">
        <v>1090</v>
      </c>
      <c r="G43" s="9" t="s">
        <v>1090</v>
      </c>
      <c r="H43" s="9">
        <v>0.39</v>
      </c>
      <c r="I43" s="36" t="s">
        <v>870</v>
      </c>
      <c r="J43" s="11" t="s">
        <v>247</v>
      </c>
      <c r="K43" s="9" t="s">
        <v>168</v>
      </c>
      <c r="L43" s="9" t="s">
        <v>169</v>
      </c>
      <c r="M43" s="9" t="s">
        <v>663</v>
      </c>
      <c r="N43" s="9" t="s">
        <v>1090</v>
      </c>
      <c r="O43" s="99" t="s">
        <v>1090</v>
      </c>
      <c r="P43" s="36">
        <v>0.39</v>
      </c>
      <c r="Q43" s="11" t="s">
        <v>249</v>
      </c>
      <c r="R43" s="31"/>
    </row>
    <row r="44" spans="1:18" ht="105" x14ac:dyDescent="0.25">
      <c r="A44" s="102">
        <v>13</v>
      </c>
      <c r="B44" s="102" t="s">
        <v>351</v>
      </c>
      <c r="C44" s="125" t="s">
        <v>168</v>
      </c>
      <c r="D44" s="125" t="s">
        <v>169</v>
      </c>
      <c r="E44" s="125" t="s">
        <v>318</v>
      </c>
      <c r="F44" s="173">
        <v>0.17</v>
      </c>
      <c r="G44" s="173">
        <v>0.17</v>
      </c>
      <c r="H44" s="125">
        <v>0.221</v>
      </c>
      <c r="I44" s="36" t="s">
        <v>871</v>
      </c>
      <c r="J44" s="11" t="s">
        <v>352</v>
      </c>
      <c r="K44" s="9" t="s">
        <v>168</v>
      </c>
      <c r="L44" s="9" t="s">
        <v>169</v>
      </c>
      <c r="M44" s="9" t="s">
        <v>663</v>
      </c>
      <c r="N44" s="9">
        <v>0.17</v>
      </c>
      <c r="O44" s="173">
        <v>0.17</v>
      </c>
      <c r="P44" s="36">
        <v>0.221</v>
      </c>
      <c r="Q44" s="11" t="s">
        <v>254</v>
      </c>
      <c r="R44" s="31"/>
    </row>
    <row r="45" spans="1:18" ht="105" x14ac:dyDescent="0.25">
      <c r="A45" s="9">
        <v>14</v>
      </c>
      <c r="B45" s="11" t="s">
        <v>252</v>
      </c>
      <c r="C45" s="9" t="s">
        <v>177</v>
      </c>
      <c r="D45" s="9" t="s">
        <v>164</v>
      </c>
      <c r="E45" s="9" t="s">
        <v>318</v>
      </c>
      <c r="F45" s="9">
        <v>3.3000000000000002E-2</v>
      </c>
      <c r="G45" s="9">
        <v>3.3000000000000002E-2</v>
      </c>
      <c r="H45" s="9">
        <v>3.3000000000000002E-2</v>
      </c>
      <c r="I45" s="36" t="s">
        <v>872</v>
      </c>
      <c r="J45" s="11" t="s">
        <v>250</v>
      </c>
      <c r="K45" s="9" t="s">
        <v>168</v>
      </c>
      <c r="L45" s="9" t="s">
        <v>169</v>
      </c>
      <c r="M45" s="9" t="s">
        <v>663</v>
      </c>
      <c r="N45" s="9">
        <v>0.05</v>
      </c>
      <c r="O45" s="99">
        <v>3.3000000000000002E-2</v>
      </c>
      <c r="P45" s="36">
        <v>0.05</v>
      </c>
      <c r="Q45" s="11" t="s">
        <v>353</v>
      </c>
      <c r="R45" s="31"/>
    </row>
    <row r="46" spans="1:18" ht="30" x14ac:dyDescent="0.25">
      <c r="A46" s="9">
        <v>15</v>
      </c>
      <c r="B46" s="11" t="s">
        <v>255</v>
      </c>
      <c r="C46" s="9"/>
      <c r="D46" s="9"/>
      <c r="E46" s="9"/>
      <c r="F46" s="9"/>
      <c r="G46" s="9"/>
      <c r="H46" s="9"/>
      <c r="I46" s="36" t="s">
        <v>802</v>
      </c>
      <c r="J46" s="11" t="s">
        <v>255</v>
      </c>
      <c r="K46" s="9"/>
      <c r="L46" s="9"/>
      <c r="M46" s="9"/>
      <c r="N46" s="9"/>
      <c r="O46" s="99"/>
      <c r="P46" s="36"/>
      <c r="Q46" s="16"/>
      <c r="R46" s="30"/>
    </row>
    <row r="47" spans="1:18" ht="75" x14ac:dyDescent="0.25">
      <c r="A47" s="9" t="s">
        <v>210</v>
      </c>
      <c r="B47" s="11" t="s">
        <v>256</v>
      </c>
      <c r="C47" s="9"/>
      <c r="D47" s="9"/>
      <c r="E47" s="9"/>
      <c r="F47" s="9"/>
      <c r="G47" s="9"/>
      <c r="H47" s="9"/>
      <c r="I47" s="36" t="s">
        <v>878</v>
      </c>
      <c r="J47" s="11" t="s">
        <v>256</v>
      </c>
      <c r="K47" s="9"/>
      <c r="L47" s="9"/>
      <c r="M47" s="9"/>
      <c r="N47" s="9"/>
      <c r="O47" s="99"/>
      <c r="P47" s="36"/>
      <c r="Q47" s="16"/>
      <c r="R47" s="30"/>
    </row>
    <row r="48" spans="1:18" ht="105" x14ac:dyDescent="0.25">
      <c r="A48" s="9" t="s">
        <v>354</v>
      </c>
      <c r="B48" s="11" t="s">
        <v>260</v>
      </c>
      <c r="C48" s="9" t="s">
        <v>258</v>
      </c>
      <c r="D48" s="9" t="s">
        <v>261</v>
      </c>
      <c r="E48" s="9" t="s">
        <v>318</v>
      </c>
      <c r="F48" s="9">
        <v>1.6E-2</v>
      </c>
      <c r="G48" s="9">
        <v>1.6E-2</v>
      </c>
      <c r="H48" s="9">
        <v>0.02</v>
      </c>
      <c r="I48" s="36" t="s">
        <v>879</v>
      </c>
      <c r="J48" s="11" t="s">
        <v>260</v>
      </c>
      <c r="K48" s="9" t="s">
        <v>258</v>
      </c>
      <c r="L48" s="9" t="s">
        <v>261</v>
      </c>
      <c r="M48" s="9" t="s">
        <v>663</v>
      </c>
      <c r="N48" s="9">
        <v>1.6E-2</v>
      </c>
      <c r="O48" s="99">
        <v>1.6E-2</v>
      </c>
      <c r="P48" s="36">
        <v>0.02</v>
      </c>
      <c r="Q48" s="11" t="s">
        <v>355</v>
      </c>
      <c r="R48" s="31"/>
    </row>
    <row r="49" spans="1:18" ht="105" x14ac:dyDescent="0.25">
      <c r="A49" s="9" t="s">
        <v>356</v>
      </c>
      <c r="B49" s="11" t="s">
        <v>264</v>
      </c>
      <c r="C49" s="9" t="s">
        <v>258</v>
      </c>
      <c r="D49" s="9" t="s">
        <v>261</v>
      </c>
      <c r="E49" s="9" t="s">
        <v>318</v>
      </c>
      <c r="F49" s="9">
        <v>8.0000000000000002E-3</v>
      </c>
      <c r="G49" s="9">
        <v>8.0000000000000002E-3</v>
      </c>
      <c r="H49" s="9">
        <v>0.01</v>
      </c>
      <c r="I49" s="36" t="s">
        <v>880</v>
      </c>
      <c r="J49" s="11" t="s">
        <v>264</v>
      </c>
      <c r="K49" s="9" t="s">
        <v>258</v>
      </c>
      <c r="L49" s="9" t="s">
        <v>261</v>
      </c>
      <c r="M49" s="9" t="s">
        <v>663</v>
      </c>
      <c r="N49" s="9">
        <v>8.0000000000000002E-3</v>
      </c>
      <c r="O49" s="99">
        <v>8.0000000000000002E-3</v>
      </c>
      <c r="P49" s="36">
        <v>0.01</v>
      </c>
      <c r="Q49" s="11" t="s">
        <v>357</v>
      </c>
      <c r="R49" s="31"/>
    </row>
    <row r="50" spans="1:18" ht="105" x14ac:dyDescent="0.25">
      <c r="A50" s="9" t="s">
        <v>212</v>
      </c>
      <c r="B50" s="11" t="s">
        <v>266</v>
      </c>
      <c r="C50" s="9" t="s">
        <v>258</v>
      </c>
      <c r="D50" s="9" t="s">
        <v>261</v>
      </c>
      <c r="E50" s="9" t="s">
        <v>318</v>
      </c>
      <c r="F50" s="9">
        <v>4.0000000000000001E-3</v>
      </c>
      <c r="G50" s="9">
        <v>4.0000000000000001E-3</v>
      </c>
      <c r="H50" s="9">
        <v>5.0000000000000001E-3</v>
      </c>
      <c r="I50" s="36" t="s">
        <v>881</v>
      </c>
      <c r="J50" s="11" t="s">
        <v>266</v>
      </c>
      <c r="K50" s="9" t="s">
        <v>258</v>
      </c>
      <c r="L50" s="9" t="s">
        <v>261</v>
      </c>
      <c r="M50" s="9" t="s">
        <v>663</v>
      </c>
      <c r="N50" s="9">
        <v>4.0000000000000001E-3</v>
      </c>
      <c r="O50" s="99">
        <v>4.0000000000000001E-3</v>
      </c>
      <c r="P50" s="36">
        <v>5.0000000000000001E-3</v>
      </c>
      <c r="Q50" s="11" t="s">
        <v>358</v>
      </c>
      <c r="R50" s="31"/>
    </row>
    <row r="51" spans="1:18" ht="105" x14ac:dyDescent="0.25">
      <c r="A51" s="9" t="s">
        <v>706</v>
      </c>
      <c r="B51" s="11" t="s">
        <v>268</v>
      </c>
      <c r="C51" s="9" t="s">
        <v>177</v>
      </c>
      <c r="D51" s="9" t="s">
        <v>261</v>
      </c>
      <c r="E51" s="9" t="s">
        <v>318</v>
      </c>
      <c r="F51" s="9">
        <v>0.01</v>
      </c>
      <c r="G51" s="9">
        <v>0.01</v>
      </c>
      <c r="H51" s="9">
        <v>1.2999999999999999E-2</v>
      </c>
      <c r="I51" s="36" t="s">
        <v>882</v>
      </c>
      <c r="J51" s="11" t="s">
        <v>268</v>
      </c>
      <c r="K51" s="9" t="s">
        <v>177</v>
      </c>
      <c r="L51" s="9" t="s">
        <v>261</v>
      </c>
      <c r="M51" s="9" t="s">
        <v>663</v>
      </c>
      <c r="N51" s="9">
        <v>0.01</v>
      </c>
      <c r="O51" s="99">
        <v>0.01</v>
      </c>
      <c r="P51" s="36">
        <v>1.2999999999999999E-2</v>
      </c>
      <c r="Q51" s="11" t="s">
        <v>359</v>
      </c>
      <c r="R51" s="31"/>
    </row>
    <row r="52" spans="1:18" ht="105" x14ac:dyDescent="0.25">
      <c r="A52" s="9">
        <v>16</v>
      </c>
      <c r="B52" s="11" t="s">
        <v>360</v>
      </c>
      <c r="C52" s="9" t="s">
        <v>168</v>
      </c>
      <c r="D52" s="9" t="s">
        <v>169</v>
      </c>
      <c r="E52" s="9" t="s">
        <v>318</v>
      </c>
      <c r="F52" s="9" t="s">
        <v>1088</v>
      </c>
      <c r="G52" s="9" t="s">
        <v>1088</v>
      </c>
      <c r="H52" s="9">
        <v>0.26</v>
      </c>
      <c r="I52" s="36" t="s">
        <v>803</v>
      </c>
      <c r="J52" s="11" t="s">
        <v>1123</v>
      </c>
      <c r="K52" s="9" t="s">
        <v>168</v>
      </c>
      <c r="L52" s="9" t="s">
        <v>169</v>
      </c>
      <c r="M52" s="9" t="s">
        <v>663</v>
      </c>
      <c r="N52" s="9" t="s">
        <v>1088</v>
      </c>
      <c r="O52" s="99" t="s">
        <v>1088</v>
      </c>
      <c r="P52" s="36">
        <v>0.26</v>
      </c>
      <c r="Q52" s="11" t="s">
        <v>274</v>
      </c>
      <c r="R52" s="31"/>
    </row>
    <row r="53" spans="1:18" ht="45" hidden="1" x14ac:dyDescent="0.25">
      <c r="A53" s="9">
        <v>17</v>
      </c>
      <c r="B53" s="11" t="s">
        <v>361</v>
      </c>
      <c r="C53" s="9"/>
      <c r="D53" s="9"/>
      <c r="E53" s="9"/>
      <c r="F53" s="9"/>
      <c r="G53" s="9"/>
      <c r="H53" s="9"/>
      <c r="I53" s="112"/>
      <c r="J53" s="106"/>
      <c r="K53" s="113"/>
      <c r="L53" s="113"/>
      <c r="M53" s="113"/>
      <c r="N53" s="113"/>
      <c r="O53" s="99"/>
      <c r="P53" s="113"/>
      <c r="Q53" s="16"/>
      <c r="R53" s="30"/>
    </row>
    <row r="54" spans="1:18" ht="60" x14ac:dyDescent="0.25">
      <c r="A54" s="9" t="s">
        <v>700</v>
      </c>
      <c r="B54" s="11" t="s">
        <v>362</v>
      </c>
      <c r="C54" s="9" t="s">
        <v>168</v>
      </c>
      <c r="D54" s="9" t="s">
        <v>169</v>
      </c>
      <c r="E54" s="9" t="s">
        <v>318</v>
      </c>
      <c r="F54" s="9" t="s">
        <v>816</v>
      </c>
      <c r="G54" s="9" t="s">
        <v>816</v>
      </c>
      <c r="H54" s="9">
        <v>0.13</v>
      </c>
      <c r="I54" s="38" t="s">
        <v>804</v>
      </c>
      <c r="J54" s="106" t="s">
        <v>362</v>
      </c>
      <c r="K54" s="99" t="s">
        <v>168</v>
      </c>
      <c r="L54" s="99" t="s">
        <v>169</v>
      </c>
      <c r="M54" s="115" t="s">
        <v>663</v>
      </c>
      <c r="N54" s="99" t="s">
        <v>816</v>
      </c>
      <c r="O54" s="99" t="s">
        <v>816</v>
      </c>
      <c r="P54" s="99">
        <v>0.13</v>
      </c>
      <c r="Q54" s="11"/>
      <c r="R54" s="31"/>
    </row>
    <row r="55" spans="1:18" ht="90" hidden="1" x14ac:dyDescent="0.25">
      <c r="A55" s="9" t="s">
        <v>703</v>
      </c>
      <c r="B55" s="11" t="s">
        <v>363</v>
      </c>
      <c r="C55" s="9" t="s">
        <v>168</v>
      </c>
      <c r="D55" s="9" t="s">
        <v>169</v>
      </c>
      <c r="E55" s="9" t="s">
        <v>318</v>
      </c>
      <c r="F55" s="9">
        <v>0.1</v>
      </c>
      <c r="G55" s="9">
        <v>0.1</v>
      </c>
      <c r="H55" s="9">
        <v>0.13</v>
      </c>
      <c r="I55" s="38"/>
      <c r="J55" s="106"/>
      <c r="K55" s="99"/>
      <c r="L55" s="99"/>
      <c r="M55" s="99"/>
      <c r="N55" s="99"/>
      <c r="O55" s="99"/>
      <c r="P55" s="99"/>
      <c r="Q55" s="18" t="s">
        <v>800</v>
      </c>
      <c r="R55" s="31"/>
    </row>
    <row r="56" spans="1:18" s="86" customFormat="1" ht="45" hidden="1" x14ac:dyDescent="0.25">
      <c r="A56" s="111">
        <v>5</v>
      </c>
      <c r="B56" s="18" t="s">
        <v>181</v>
      </c>
      <c r="C56" s="111"/>
      <c r="D56" s="111"/>
      <c r="E56" s="111"/>
      <c r="F56" s="111"/>
      <c r="G56" s="111"/>
      <c r="H56" s="111"/>
      <c r="I56" s="37"/>
      <c r="J56" s="18"/>
      <c r="K56" s="111"/>
      <c r="L56" s="111"/>
      <c r="M56" s="111"/>
      <c r="N56" s="111"/>
      <c r="O56" s="111"/>
      <c r="P56" s="37"/>
      <c r="Q56" s="18"/>
      <c r="R56" s="33"/>
    </row>
    <row r="57" spans="1:18" s="86" customFormat="1" hidden="1" x14ac:dyDescent="0.25">
      <c r="A57" s="111" t="s">
        <v>673</v>
      </c>
      <c r="B57" s="18" t="s">
        <v>167</v>
      </c>
      <c r="C57" s="111" t="s">
        <v>168</v>
      </c>
      <c r="D57" s="111" t="s">
        <v>164</v>
      </c>
      <c r="E57" s="111" t="s">
        <v>318</v>
      </c>
      <c r="F57" s="111">
        <v>0.05</v>
      </c>
      <c r="G57" s="111">
        <v>0.05</v>
      </c>
      <c r="H57" s="111">
        <v>6.5000000000000002E-2</v>
      </c>
      <c r="I57" s="37" t="s">
        <v>182</v>
      </c>
      <c r="J57" s="18"/>
      <c r="K57" s="111"/>
      <c r="L57" s="111"/>
      <c r="M57" s="111"/>
      <c r="N57" s="111"/>
      <c r="O57" s="111"/>
      <c r="P57" s="37"/>
      <c r="Q57" s="18"/>
      <c r="R57" s="33"/>
    </row>
    <row r="58" spans="1:18" s="86" customFormat="1" ht="30" hidden="1" x14ac:dyDescent="0.25">
      <c r="A58" s="111" t="s">
        <v>378</v>
      </c>
      <c r="B58" s="18" t="s">
        <v>172</v>
      </c>
      <c r="C58" s="111" t="s">
        <v>168</v>
      </c>
      <c r="D58" s="111" t="s">
        <v>164</v>
      </c>
      <c r="E58" s="111" t="s">
        <v>318</v>
      </c>
      <c r="F58" s="111">
        <v>2.5000000000000001E-2</v>
      </c>
      <c r="G58" s="111">
        <v>2.5000000000000001E-2</v>
      </c>
      <c r="H58" s="111">
        <v>3.3000000000000002E-2</v>
      </c>
      <c r="I58" s="37" t="s">
        <v>184</v>
      </c>
      <c r="J58" s="18"/>
      <c r="K58" s="111"/>
      <c r="L58" s="111"/>
      <c r="M58" s="111"/>
      <c r="N58" s="111"/>
      <c r="O58" s="111"/>
      <c r="P58" s="37"/>
      <c r="Q58" s="18"/>
      <c r="R58" s="33"/>
    </row>
    <row r="59" spans="1:18" s="86" customFormat="1" ht="120" hidden="1" x14ac:dyDescent="0.25">
      <c r="A59" s="111">
        <v>10</v>
      </c>
      <c r="B59" s="18" t="s">
        <v>333</v>
      </c>
      <c r="C59" s="111" t="s">
        <v>168</v>
      </c>
      <c r="D59" s="111" t="s">
        <v>169</v>
      </c>
      <c r="E59" s="111" t="s">
        <v>318</v>
      </c>
      <c r="F59" s="111">
        <v>0.2</v>
      </c>
      <c r="G59" s="111">
        <v>0.2</v>
      </c>
      <c r="H59" s="111">
        <v>0.2</v>
      </c>
      <c r="I59" s="37"/>
      <c r="J59" s="18"/>
      <c r="K59" s="111"/>
      <c r="L59" s="111"/>
      <c r="M59" s="111"/>
      <c r="N59" s="111"/>
      <c r="O59" s="111"/>
      <c r="P59" s="37"/>
      <c r="Q59" s="18"/>
      <c r="R59" s="33"/>
    </row>
    <row r="60" spans="1:18" hidden="1" x14ac:dyDescent="0.25">
      <c r="A60" s="8" t="s">
        <v>205</v>
      </c>
      <c r="B60" s="229" t="s">
        <v>206</v>
      </c>
      <c r="C60" s="230"/>
      <c r="D60" s="230"/>
      <c r="E60" s="230"/>
      <c r="F60" s="230"/>
      <c r="G60" s="230"/>
      <c r="H60" s="231"/>
      <c r="I60" s="24" t="s">
        <v>205</v>
      </c>
      <c r="J60" s="229" t="s">
        <v>151</v>
      </c>
      <c r="K60" s="230"/>
      <c r="L60" s="230"/>
      <c r="M60" s="230"/>
      <c r="N60" s="230"/>
      <c r="O60" s="230"/>
      <c r="P60" s="231"/>
      <c r="Q60" s="13" t="s">
        <v>334</v>
      </c>
      <c r="R60" s="30"/>
    </row>
    <row r="61" spans="1:18" ht="45" hidden="1" x14ac:dyDescent="0.25">
      <c r="A61" s="20">
        <v>1</v>
      </c>
      <c r="B61" s="18" t="s">
        <v>335</v>
      </c>
      <c r="C61" s="20"/>
      <c r="D61" s="20"/>
      <c r="E61" s="20"/>
      <c r="F61" s="20"/>
      <c r="G61" s="20"/>
      <c r="H61" s="20"/>
      <c r="I61" s="37"/>
      <c r="J61" s="18"/>
      <c r="K61" s="20"/>
      <c r="L61" s="20"/>
      <c r="M61" s="20"/>
      <c r="N61" s="20"/>
      <c r="O61" s="111"/>
      <c r="P61" s="37"/>
      <c r="Q61" s="18"/>
      <c r="R61" s="33"/>
    </row>
    <row r="62" spans="1:18" ht="105" hidden="1" x14ac:dyDescent="0.25">
      <c r="A62" s="20" t="s">
        <v>31</v>
      </c>
      <c r="B62" s="18" t="s">
        <v>336</v>
      </c>
      <c r="C62" s="20" t="s">
        <v>168</v>
      </c>
      <c r="D62" s="20" t="s">
        <v>169</v>
      </c>
      <c r="E62" s="9" t="s">
        <v>318</v>
      </c>
      <c r="F62" s="20">
        <v>0.1</v>
      </c>
      <c r="G62" s="20">
        <v>0.1</v>
      </c>
      <c r="H62" s="20">
        <v>0.13</v>
      </c>
      <c r="I62" s="36"/>
      <c r="J62" s="11"/>
      <c r="K62" s="9"/>
      <c r="L62" s="9"/>
      <c r="M62" s="9"/>
      <c r="N62" s="9"/>
      <c r="O62" s="111"/>
      <c r="P62" s="114"/>
      <c r="Q62" s="11"/>
      <c r="R62" s="33"/>
    </row>
    <row r="63" spans="1:18" ht="60" hidden="1" x14ac:dyDescent="0.25">
      <c r="A63" s="20" t="s">
        <v>36</v>
      </c>
      <c r="B63" s="18" t="s">
        <v>337</v>
      </c>
      <c r="C63" s="20"/>
      <c r="D63" s="20"/>
      <c r="E63" s="20"/>
      <c r="F63" s="20"/>
      <c r="G63" s="20"/>
      <c r="H63" s="20"/>
      <c r="I63" s="37"/>
      <c r="J63" s="18"/>
      <c r="K63" s="20"/>
      <c r="L63" s="20"/>
      <c r="M63" s="20"/>
      <c r="N63" s="20"/>
      <c r="O63" s="111"/>
      <c r="P63" s="37"/>
      <c r="Q63" s="18"/>
      <c r="R63" s="33"/>
    </row>
    <row r="64" spans="1:18" hidden="1" x14ac:dyDescent="0.25">
      <c r="A64" s="20" t="s">
        <v>338</v>
      </c>
      <c r="B64" s="18" t="s">
        <v>167</v>
      </c>
      <c r="C64" s="20" t="s">
        <v>168</v>
      </c>
      <c r="D64" s="20" t="s">
        <v>169</v>
      </c>
      <c r="E64" s="9" t="s">
        <v>318</v>
      </c>
      <c r="F64" s="20">
        <v>0.5</v>
      </c>
      <c r="G64" s="20">
        <v>0.5</v>
      </c>
      <c r="H64" s="20">
        <v>0.5</v>
      </c>
      <c r="I64" s="37"/>
      <c r="J64" s="18"/>
      <c r="K64" s="20"/>
      <c r="L64" s="20"/>
      <c r="M64" s="20"/>
      <c r="N64" s="20"/>
      <c r="O64" s="111"/>
      <c r="P64" s="37"/>
      <c r="Q64" s="18"/>
      <c r="R64" s="33"/>
    </row>
    <row r="65" spans="1:18" ht="30" hidden="1" x14ac:dyDescent="0.25">
      <c r="A65" s="20" t="s">
        <v>339</v>
      </c>
      <c r="B65" s="18" t="s">
        <v>172</v>
      </c>
      <c r="C65" s="20" t="s">
        <v>168</v>
      </c>
      <c r="D65" s="20" t="s">
        <v>169</v>
      </c>
      <c r="E65" s="9" t="s">
        <v>318</v>
      </c>
      <c r="F65" s="20">
        <v>0.25</v>
      </c>
      <c r="G65" s="20">
        <v>0.25</v>
      </c>
      <c r="H65" s="20">
        <v>0.25</v>
      </c>
      <c r="I65" s="37"/>
      <c r="J65" s="18"/>
      <c r="K65" s="20"/>
      <c r="L65" s="20"/>
      <c r="M65" s="20"/>
      <c r="N65" s="20"/>
      <c r="O65" s="111"/>
      <c r="P65" s="37"/>
      <c r="Q65" s="18"/>
      <c r="R65" s="33"/>
    </row>
    <row r="66" spans="1:18" ht="60" hidden="1" x14ac:dyDescent="0.25">
      <c r="A66" s="20">
        <v>2</v>
      </c>
      <c r="B66" s="18" t="s">
        <v>340</v>
      </c>
      <c r="C66" s="20"/>
      <c r="D66" s="20"/>
      <c r="E66" s="20"/>
      <c r="F66" s="20"/>
      <c r="G66" s="20"/>
      <c r="H66" s="20"/>
      <c r="I66" s="37"/>
      <c r="J66" s="18"/>
      <c r="K66" s="20"/>
      <c r="L66" s="20"/>
      <c r="M66" s="20"/>
      <c r="N66" s="20"/>
      <c r="O66" s="111"/>
      <c r="P66" s="37"/>
      <c r="Q66" s="18"/>
      <c r="R66" s="33"/>
    </row>
    <row r="67" spans="1:18" hidden="1" x14ac:dyDescent="0.25">
      <c r="A67" s="20" t="s">
        <v>89</v>
      </c>
      <c r="B67" s="18" t="s">
        <v>167</v>
      </c>
      <c r="C67" s="20" t="s">
        <v>168</v>
      </c>
      <c r="D67" s="20" t="s">
        <v>169</v>
      </c>
      <c r="E67" s="9" t="s">
        <v>318</v>
      </c>
      <c r="F67" s="20">
        <v>0.05</v>
      </c>
      <c r="G67" s="20">
        <v>0.05</v>
      </c>
      <c r="H67" s="20">
        <v>6.5000000000000002E-2</v>
      </c>
      <c r="I67" s="37"/>
      <c r="J67" s="18"/>
      <c r="K67" s="20"/>
      <c r="L67" s="20"/>
      <c r="M67" s="20"/>
      <c r="N67" s="20"/>
      <c r="O67" s="111"/>
      <c r="P67" s="37"/>
      <c r="Q67" s="18"/>
      <c r="R67" s="33"/>
    </row>
    <row r="68" spans="1:18" ht="30" hidden="1" x14ac:dyDescent="0.25">
      <c r="A68" s="20" t="s">
        <v>93</v>
      </c>
      <c r="B68" s="18" t="s">
        <v>172</v>
      </c>
      <c r="C68" s="20" t="s">
        <v>168</v>
      </c>
      <c r="D68" s="20" t="s">
        <v>169</v>
      </c>
      <c r="E68" s="9" t="s">
        <v>318</v>
      </c>
      <c r="F68" s="20">
        <v>0.05</v>
      </c>
      <c r="G68" s="20">
        <v>0.05</v>
      </c>
      <c r="H68" s="20">
        <v>6.5000000000000002E-2</v>
      </c>
      <c r="I68" s="37"/>
      <c r="J68" s="18"/>
      <c r="K68" s="20"/>
      <c r="L68" s="20"/>
      <c r="M68" s="20"/>
      <c r="N68" s="20"/>
      <c r="O68" s="111"/>
      <c r="P68" s="37"/>
      <c r="Q68" s="18"/>
      <c r="R68" s="33"/>
    </row>
    <row r="69" spans="1:18" ht="45" hidden="1" x14ac:dyDescent="0.25">
      <c r="A69" s="9">
        <v>3</v>
      </c>
      <c r="B69" s="11" t="s">
        <v>214</v>
      </c>
      <c r="C69" s="9" t="s">
        <v>168</v>
      </c>
      <c r="D69" s="9" t="s">
        <v>164</v>
      </c>
      <c r="E69" s="9" t="s">
        <v>318</v>
      </c>
      <c r="F69" s="9">
        <v>0</v>
      </c>
      <c r="G69" s="9">
        <v>0.4</v>
      </c>
      <c r="H69" s="9">
        <v>0.52</v>
      </c>
      <c r="I69" s="36"/>
      <c r="J69" s="11"/>
      <c r="K69" s="9"/>
      <c r="L69" s="9"/>
      <c r="M69" s="9"/>
      <c r="N69" s="9"/>
      <c r="O69" s="99"/>
      <c r="P69" s="36"/>
      <c r="Q69" s="11"/>
      <c r="R69" s="31"/>
    </row>
    <row r="70" spans="1:18" ht="60" hidden="1" x14ac:dyDescent="0.25">
      <c r="A70" s="9">
        <v>5</v>
      </c>
      <c r="B70" s="11" t="s">
        <v>217</v>
      </c>
      <c r="C70" s="9" t="s">
        <v>177</v>
      </c>
      <c r="D70" s="9" t="s">
        <v>164</v>
      </c>
      <c r="E70" s="9" t="s">
        <v>318</v>
      </c>
      <c r="F70" s="9">
        <v>6.0000000000000001E-3</v>
      </c>
      <c r="G70" s="9">
        <v>6.0000000000000001E-3</v>
      </c>
      <c r="H70" s="9">
        <v>6.0000000000000001E-3</v>
      </c>
      <c r="I70" s="36"/>
      <c r="J70" s="11"/>
      <c r="K70" s="9"/>
      <c r="L70" s="9"/>
      <c r="M70" s="9"/>
      <c r="N70" s="9"/>
      <c r="O70" s="99"/>
      <c r="P70" s="36"/>
      <c r="Q70" s="11"/>
      <c r="R70" s="31"/>
    </row>
    <row r="71" spans="1:18" ht="120" hidden="1" x14ac:dyDescent="0.25">
      <c r="A71" s="9" t="s">
        <v>685</v>
      </c>
      <c r="B71" s="11" t="s">
        <v>346</v>
      </c>
      <c r="C71" s="9"/>
      <c r="D71" s="9"/>
      <c r="E71" s="9"/>
      <c r="F71" s="9"/>
      <c r="G71" s="9"/>
      <c r="H71" s="9"/>
      <c r="I71" s="38"/>
      <c r="J71" s="16"/>
      <c r="K71" s="23"/>
      <c r="L71" s="23"/>
      <c r="M71" s="23"/>
      <c r="N71" s="23"/>
      <c r="O71" s="99"/>
      <c r="P71" s="38"/>
      <c r="Q71" s="11" t="s">
        <v>800</v>
      </c>
      <c r="R71" s="31"/>
    </row>
    <row r="72" spans="1:18" ht="30" hidden="1" x14ac:dyDescent="0.25">
      <c r="A72" s="9" t="s">
        <v>347</v>
      </c>
      <c r="B72" s="11" t="s">
        <v>167</v>
      </c>
      <c r="C72" s="9" t="s">
        <v>168</v>
      </c>
      <c r="D72" s="9" t="s">
        <v>169</v>
      </c>
      <c r="E72" s="9" t="s">
        <v>318</v>
      </c>
      <c r="F72" s="9">
        <v>0.2</v>
      </c>
      <c r="G72" s="9">
        <v>0.2</v>
      </c>
      <c r="H72" s="9">
        <v>0.26</v>
      </c>
      <c r="I72" s="38"/>
      <c r="J72" s="16"/>
      <c r="K72" s="23"/>
      <c r="L72" s="23"/>
      <c r="M72" s="23"/>
      <c r="N72" s="23"/>
      <c r="O72" s="99"/>
      <c r="P72" s="38"/>
      <c r="Q72" s="11" t="s">
        <v>800</v>
      </c>
      <c r="R72" s="31"/>
    </row>
    <row r="73" spans="1:18" ht="30" hidden="1" x14ac:dyDescent="0.25">
      <c r="A73" s="9" t="s">
        <v>348</v>
      </c>
      <c r="B73" s="11" t="s">
        <v>172</v>
      </c>
      <c r="C73" s="9" t="s">
        <v>168</v>
      </c>
      <c r="D73" s="9" t="s">
        <v>169</v>
      </c>
      <c r="E73" s="9" t="s">
        <v>318</v>
      </c>
      <c r="F73" s="9">
        <v>0.1</v>
      </c>
      <c r="G73" s="9">
        <v>0.1</v>
      </c>
      <c r="H73" s="9">
        <v>0.13</v>
      </c>
      <c r="I73" s="38"/>
      <c r="J73" s="16"/>
      <c r="K73" s="23"/>
      <c r="L73" s="23"/>
      <c r="M73" s="23"/>
      <c r="N73" s="23"/>
      <c r="O73" s="99"/>
      <c r="P73" s="38"/>
      <c r="Q73" s="11" t="s">
        <v>800</v>
      </c>
      <c r="R73" s="31"/>
    </row>
    <row r="74" spans="1:18" ht="14.45" customHeight="1" x14ac:dyDescent="0.25">
      <c r="A74" s="17" t="s">
        <v>275</v>
      </c>
      <c r="B74" s="229" t="s">
        <v>276</v>
      </c>
      <c r="C74" s="230"/>
      <c r="D74" s="230"/>
      <c r="E74" s="230"/>
      <c r="F74" s="230"/>
      <c r="G74" s="230"/>
      <c r="H74" s="231"/>
      <c r="I74" s="44" t="s">
        <v>205</v>
      </c>
      <c r="J74" s="229" t="s">
        <v>1119</v>
      </c>
      <c r="K74" s="230"/>
      <c r="L74" s="230"/>
      <c r="M74" s="230"/>
      <c r="N74" s="230"/>
      <c r="O74" s="230"/>
      <c r="P74" s="231"/>
      <c r="Q74" s="16"/>
      <c r="R74" s="30"/>
    </row>
    <row r="75" spans="1:18" ht="105" x14ac:dyDescent="0.25">
      <c r="A75" s="9">
        <v>1</v>
      </c>
      <c r="B75" s="11" t="s">
        <v>364</v>
      </c>
      <c r="C75" s="9" t="s">
        <v>168</v>
      </c>
      <c r="D75" s="9" t="s">
        <v>164</v>
      </c>
      <c r="E75" s="9" t="s">
        <v>318</v>
      </c>
      <c r="F75" s="9" t="s">
        <v>1088</v>
      </c>
      <c r="G75" s="9" t="s">
        <v>1088</v>
      </c>
      <c r="H75" s="9">
        <v>0.26</v>
      </c>
      <c r="I75" s="36">
        <v>1</v>
      </c>
      <c r="J75" s="11" t="s">
        <v>365</v>
      </c>
      <c r="K75" s="9" t="s">
        <v>168</v>
      </c>
      <c r="L75" s="9" t="s">
        <v>164</v>
      </c>
      <c r="M75" s="9" t="s">
        <v>663</v>
      </c>
      <c r="N75" s="9" t="s">
        <v>1088</v>
      </c>
      <c r="O75" s="99" t="s">
        <v>1088</v>
      </c>
      <c r="P75" s="36">
        <v>0.26</v>
      </c>
      <c r="Q75" s="11" t="s">
        <v>311</v>
      </c>
      <c r="R75" s="31"/>
    </row>
  </sheetData>
  <mergeCells count="34">
    <mergeCell ref="S5:Y5"/>
    <mergeCell ref="A4:A5"/>
    <mergeCell ref="B4:B5"/>
    <mergeCell ref="C4:C5"/>
    <mergeCell ref="D4:D5"/>
    <mergeCell ref="E4:E5"/>
    <mergeCell ref="F4:H4"/>
    <mergeCell ref="I4:I5"/>
    <mergeCell ref="J4:J5"/>
    <mergeCell ref="A17:A21"/>
    <mergeCell ref="B17:B21"/>
    <mergeCell ref="C17:C21"/>
    <mergeCell ref="D17:D21"/>
    <mergeCell ref="I17:I21"/>
    <mergeCell ref="Q17:Q21"/>
    <mergeCell ref="B74:H74"/>
    <mergeCell ref="B60:H60"/>
    <mergeCell ref="J60:P60"/>
    <mergeCell ref="L17:L21"/>
    <mergeCell ref="J17:J21"/>
    <mergeCell ref="K17:K21"/>
    <mergeCell ref="J74:P74"/>
    <mergeCell ref="A1:Q1"/>
    <mergeCell ref="B6:H6"/>
    <mergeCell ref="Q3:Q5"/>
    <mergeCell ref="B7:H7"/>
    <mergeCell ref="J3:P3"/>
    <mergeCell ref="A3:I3"/>
    <mergeCell ref="A2:Q2"/>
    <mergeCell ref="K4:K5"/>
    <mergeCell ref="L4:L5"/>
    <mergeCell ref="M4:M5"/>
    <mergeCell ref="N4:P4"/>
    <mergeCell ref="J6:P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opLeftCell="A49" zoomScale="55" zoomScaleNormal="55" workbookViewId="0">
      <selection activeCell="J83" sqref="J83"/>
    </sheetView>
  </sheetViews>
  <sheetFormatPr defaultRowHeight="15" x14ac:dyDescent="0.25"/>
  <cols>
    <col min="1" max="1" width="9.140625" style="41"/>
    <col min="2" max="2" width="22.5703125" style="41" customWidth="1"/>
    <col min="3" max="9" width="9.140625" style="41"/>
    <col min="10" max="10" width="26.7109375" style="41" customWidth="1"/>
    <col min="11" max="14" width="9.140625" style="41"/>
    <col min="15" max="15" width="8.7109375" style="41"/>
    <col min="16" max="16" width="9.140625" style="41"/>
    <col min="17" max="17" width="32.28515625" style="41" customWidth="1"/>
  </cols>
  <sheetData>
    <row r="1" spans="1:17" ht="42.6" customHeight="1" x14ac:dyDescent="0.25">
      <c r="A1" s="297" t="s">
        <v>747</v>
      </c>
      <c r="B1" s="297"/>
      <c r="C1" s="297"/>
      <c r="D1" s="297"/>
      <c r="E1" s="297"/>
      <c r="F1" s="297"/>
      <c r="G1" s="297"/>
      <c r="H1" s="297"/>
      <c r="I1" s="297"/>
      <c r="J1" s="297"/>
      <c r="K1" s="297"/>
      <c r="L1" s="297"/>
      <c r="M1" s="297"/>
      <c r="N1" s="297"/>
      <c r="O1" s="297"/>
      <c r="P1" s="297"/>
      <c r="Q1" s="297"/>
    </row>
    <row r="2" spans="1:17" x14ac:dyDescent="0.25">
      <c r="A2" s="303" t="s">
        <v>366</v>
      </c>
      <c r="B2" s="303"/>
      <c r="C2" s="303"/>
      <c r="D2" s="303"/>
      <c r="E2" s="303"/>
      <c r="F2" s="303"/>
      <c r="G2" s="303"/>
      <c r="H2" s="303"/>
      <c r="I2" s="303"/>
      <c r="J2" s="303"/>
      <c r="K2" s="303"/>
      <c r="L2" s="303"/>
      <c r="M2" s="303"/>
      <c r="N2" s="303"/>
      <c r="O2" s="303"/>
      <c r="P2" s="303"/>
      <c r="Q2" s="303"/>
    </row>
    <row r="3" spans="1:17" ht="63" customHeight="1" x14ac:dyDescent="0.25">
      <c r="A3" s="251" t="s">
        <v>738</v>
      </c>
      <c r="B3" s="251"/>
      <c r="C3" s="251"/>
      <c r="D3" s="251"/>
      <c r="E3" s="251"/>
      <c r="F3" s="251"/>
      <c r="G3" s="251"/>
      <c r="H3" s="251"/>
      <c r="I3" s="251" t="s">
        <v>748</v>
      </c>
      <c r="J3" s="251"/>
      <c r="K3" s="251"/>
      <c r="L3" s="251"/>
      <c r="M3" s="251"/>
      <c r="N3" s="251"/>
      <c r="O3" s="251"/>
      <c r="P3" s="251"/>
      <c r="Q3" s="251" t="s">
        <v>294</v>
      </c>
    </row>
    <row r="4" spans="1:17" ht="31.5" customHeight="1" x14ac:dyDescent="0.25">
      <c r="A4" s="251" t="s">
        <v>4</v>
      </c>
      <c r="B4" s="251" t="s">
        <v>0</v>
      </c>
      <c r="C4" s="251" t="s">
        <v>21</v>
      </c>
      <c r="D4" s="251" t="s">
        <v>1</v>
      </c>
      <c r="E4" s="251" t="s">
        <v>2</v>
      </c>
      <c r="F4" s="251" t="s">
        <v>317</v>
      </c>
      <c r="G4" s="251"/>
      <c r="H4" s="251"/>
      <c r="I4" s="251" t="s">
        <v>4</v>
      </c>
      <c r="J4" s="251" t="s">
        <v>0</v>
      </c>
      <c r="K4" s="251" t="s">
        <v>21</v>
      </c>
      <c r="L4" s="251" t="s">
        <v>1</v>
      </c>
      <c r="M4" s="251" t="s">
        <v>2</v>
      </c>
      <c r="N4" s="251" t="s">
        <v>317</v>
      </c>
      <c r="O4" s="251"/>
      <c r="P4" s="251"/>
      <c r="Q4" s="251"/>
    </row>
    <row r="5" spans="1:17" ht="28.5" x14ac:dyDescent="0.25">
      <c r="A5" s="251"/>
      <c r="B5" s="251"/>
      <c r="C5" s="251"/>
      <c r="D5" s="251"/>
      <c r="E5" s="251"/>
      <c r="F5" s="171" t="s">
        <v>327</v>
      </c>
      <c r="G5" s="171" t="s">
        <v>328</v>
      </c>
      <c r="H5" s="171" t="s">
        <v>329</v>
      </c>
      <c r="I5" s="251"/>
      <c r="J5" s="251"/>
      <c r="K5" s="251"/>
      <c r="L5" s="251"/>
      <c r="M5" s="251"/>
      <c r="N5" s="103" t="s">
        <v>327</v>
      </c>
      <c r="O5" s="103" t="s">
        <v>328</v>
      </c>
      <c r="P5" s="103" t="s">
        <v>329</v>
      </c>
      <c r="Q5" s="251"/>
    </row>
    <row r="6" spans="1:17" ht="26.25" customHeight="1" x14ac:dyDescent="0.25">
      <c r="A6" s="103" t="s">
        <v>81</v>
      </c>
      <c r="B6" s="300" t="s">
        <v>367</v>
      </c>
      <c r="C6" s="300"/>
      <c r="D6" s="300"/>
      <c r="E6" s="300"/>
      <c r="F6" s="300"/>
      <c r="G6" s="300"/>
      <c r="H6" s="300"/>
      <c r="I6" s="103" t="s">
        <v>81</v>
      </c>
      <c r="J6" s="258" t="s">
        <v>1124</v>
      </c>
      <c r="K6" s="259"/>
      <c r="L6" s="259"/>
      <c r="M6" s="259"/>
      <c r="N6" s="259"/>
      <c r="O6" s="259"/>
      <c r="P6" s="260"/>
      <c r="Q6" s="13"/>
    </row>
    <row r="7" spans="1:17" ht="45" customHeight="1" x14ac:dyDescent="0.25">
      <c r="A7" s="99">
        <v>1</v>
      </c>
      <c r="B7" s="298" t="s">
        <v>298</v>
      </c>
      <c r="C7" s="298"/>
      <c r="D7" s="298"/>
      <c r="E7" s="298"/>
      <c r="F7" s="298"/>
      <c r="G7" s="298"/>
      <c r="H7" s="298"/>
      <c r="I7" s="99">
        <v>1</v>
      </c>
      <c r="J7" s="102" t="s">
        <v>298</v>
      </c>
      <c r="K7" s="102"/>
      <c r="L7" s="102"/>
      <c r="M7" s="102"/>
      <c r="N7" s="102"/>
      <c r="O7" s="102"/>
      <c r="P7" s="102"/>
      <c r="Q7" s="13"/>
    </row>
    <row r="8" spans="1:17" ht="135" x14ac:dyDescent="0.25">
      <c r="A8" s="99" t="s">
        <v>31</v>
      </c>
      <c r="B8" s="106" t="s">
        <v>167</v>
      </c>
      <c r="C8" s="99" t="s">
        <v>168</v>
      </c>
      <c r="D8" s="99" t="s">
        <v>169</v>
      </c>
      <c r="E8" s="99" t="s">
        <v>318</v>
      </c>
      <c r="F8" s="172" t="s">
        <v>1088</v>
      </c>
      <c r="G8" s="172" t="s">
        <v>1088</v>
      </c>
      <c r="H8" s="172">
        <v>0.26</v>
      </c>
      <c r="I8" s="99" t="s">
        <v>31</v>
      </c>
      <c r="J8" s="106" t="s">
        <v>167</v>
      </c>
      <c r="K8" s="99" t="s">
        <v>168</v>
      </c>
      <c r="L8" s="99" t="s">
        <v>169</v>
      </c>
      <c r="M8" s="99" t="s">
        <v>663</v>
      </c>
      <c r="N8" s="172" t="s">
        <v>1088</v>
      </c>
      <c r="O8" s="172" t="s">
        <v>1088</v>
      </c>
      <c r="P8" s="99">
        <v>0.26</v>
      </c>
      <c r="Q8" s="106" t="s">
        <v>283</v>
      </c>
    </row>
    <row r="9" spans="1:17" ht="135" x14ac:dyDescent="0.25">
      <c r="A9" s="99" t="s">
        <v>36</v>
      </c>
      <c r="B9" s="106" t="s">
        <v>172</v>
      </c>
      <c r="C9" s="99" t="s">
        <v>168</v>
      </c>
      <c r="D9" s="99" t="s">
        <v>169</v>
      </c>
      <c r="E9" s="99" t="s">
        <v>318</v>
      </c>
      <c r="F9" s="172">
        <v>0.15</v>
      </c>
      <c r="G9" s="172">
        <v>0.15</v>
      </c>
      <c r="H9" s="172">
        <v>0.19</v>
      </c>
      <c r="I9" s="99" t="s">
        <v>36</v>
      </c>
      <c r="J9" s="106" t="s">
        <v>172</v>
      </c>
      <c r="K9" s="99" t="s">
        <v>168</v>
      </c>
      <c r="L9" s="99" t="s">
        <v>169</v>
      </c>
      <c r="M9" s="99" t="s">
        <v>663</v>
      </c>
      <c r="N9" s="99">
        <v>0.15</v>
      </c>
      <c r="O9" s="99">
        <v>0.15</v>
      </c>
      <c r="P9" s="99">
        <v>0.19</v>
      </c>
      <c r="Q9" s="106" t="s">
        <v>161</v>
      </c>
    </row>
    <row r="10" spans="1:17" ht="135" x14ac:dyDescent="0.25">
      <c r="A10" s="99">
        <v>2</v>
      </c>
      <c r="B10" s="106" t="s">
        <v>174</v>
      </c>
      <c r="C10" s="106" t="s">
        <v>168</v>
      </c>
      <c r="D10" s="99" t="s">
        <v>169</v>
      </c>
      <c r="E10" s="99" t="s">
        <v>318</v>
      </c>
      <c r="F10" s="172" t="s">
        <v>1059</v>
      </c>
      <c r="G10" s="172" t="s">
        <v>1059</v>
      </c>
      <c r="H10" s="172">
        <v>0.65</v>
      </c>
      <c r="I10" s="99">
        <v>2</v>
      </c>
      <c r="J10" s="106" t="s">
        <v>985</v>
      </c>
      <c r="K10" s="99" t="s">
        <v>168</v>
      </c>
      <c r="L10" s="99" t="s">
        <v>169</v>
      </c>
      <c r="M10" s="99" t="s">
        <v>663</v>
      </c>
      <c r="N10" s="172" t="s">
        <v>1059</v>
      </c>
      <c r="O10" s="172" t="s">
        <v>1059</v>
      </c>
      <c r="P10" s="99">
        <v>0.65</v>
      </c>
      <c r="Q10" s="106" t="s">
        <v>175</v>
      </c>
    </row>
    <row r="11" spans="1:17" ht="135" x14ac:dyDescent="0.25">
      <c r="A11" s="99">
        <v>3</v>
      </c>
      <c r="B11" s="106" t="s">
        <v>368</v>
      </c>
      <c r="C11" s="99" t="s">
        <v>177</v>
      </c>
      <c r="D11" s="99" t="s">
        <v>164</v>
      </c>
      <c r="E11" s="99" t="s">
        <v>318</v>
      </c>
      <c r="F11" s="172">
        <v>0.107</v>
      </c>
      <c r="G11" s="172">
        <v>3.3000000000000002E-2</v>
      </c>
      <c r="H11" s="172">
        <v>0.16700000000000001</v>
      </c>
      <c r="I11" s="99">
        <v>3</v>
      </c>
      <c r="J11" s="106" t="s">
        <v>368</v>
      </c>
      <c r="K11" s="99" t="s">
        <v>177</v>
      </c>
      <c r="L11" s="99" t="s">
        <v>164</v>
      </c>
      <c r="M11" s="99" t="s">
        <v>326</v>
      </c>
      <c r="N11" s="99">
        <v>0.107</v>
      </c>
      <c r="O11" s="99">
        <v>3.3000000000000002E-2</v>
      </c>
      <c r="P11" s="99" t="s">
        <v>1093</v>
      </c>
      <c r="Q11" s="106" t="s">
        <v>178</v>
      </c>
    </row>
    <row r="12" spans="1:17" ht="30" x14ac:dyDescent="0.25">
      <c r="A12" s="99"/>
      <c r="B12" s="106"/>
      <c r="C12" s="99"/>
      <c r="D12" s="99"/>
      <c r="E12" s="99"/>
      <c r="F12" s="172"/>
      <c r="G12" s="172"/>
      <c r="H12" s="172"/>
      <c r="I12" s="99">
        <v>4</v>
      </c>
      <c r="J12" s="106" t="s">
        <v>986</v>
      </c>
      <c r="K12" s="99"/>
      <c r="L12" s="99"/>
      <c r="M12" s="99"/>
      <c r="N12" s="99"/>
      <c r="O12" s="99"/>
      <c r="P12" s="99"/>
      <c r="Q12" s="106"/>
    </row>
    <row r="13" spans="1:17" ht="75" x14ac:dyDescent="0.25">
      <c r="A13" s="16"/>
      <c r="B13" s="16"/>
      <c r="C13" s="16"/>
      <c r="D13" s="16"/>
      <c r="E13" s="23"/>
      <c r="F13" s="23"/>
      <c r="G13" s="23"/>
      <c r="H13" s="23"/>
      <c r="I13" s="99" t="s">
        <v>439</v>
      </c>
      <c r="J13" s="106" t="s">
        <v>167</v>
      </c>
      <c r="K13" s="99" t="s">
        <v>168</v>
      </c>
      <c r="L13" s="99" t="s">
        <v>169</v>
      </c>
      <c r="M13" s="99" t="s">
        <v>663</v>
      </c>
      <c r="N13" s="99">
        <v>0.05</v>
      </c>
      <c r="O13" s="99">
        <v>0.05</v>
      </c>
      <c r="P13" s="99">
        <v>0.05</v>
      </c>
      <c r="Q13" s="18" t="s">
        <v>1007</v>
      </c>
    </row>
    <row r="14" spans="1:17" ht="75" x14ac:dyDescent="0.25">
      <c r="A14" s="16"/>
      <c r="B14" s="16"/>
      <c r="C14" s="16"/>
      <c r="D14" s="16"/>
      <c r="E14" s="23"/>
      <c r="F14" s="23"/>
      <c r="G14" s="23"/>
      <c r="H14" s="23"/>
      <c r="I14" s="99" t="s">
        <v>372</v>
      </c>
      <c r="J14" s="106" t="s">
        <v>172</v>
      </c>
      <c r="K14" s="99" t="s">
        <v>168</v>
      </c>
      <c r="L14" s="99" t="s">
        <v>169</v>
      </c>
      <c r="M14" s="99" t="s">
        <v>663</v>
      </c>
      <c r="N14" s="99">
        <v>0.04</v>
      </c>
      <c r="O14" s="99">
        <v>0.04</v>
      </c>
      <c r="P14" s="99">
        <v>0.04</v>
      </c>
      <c r="Q14" s="18" t="s">
        <v>1008</v>
      </c>
    </row>
    <row r="15" spans="1:17" ht="90" x14ac:dyDescent="0.25">
      <c r="A15" s="99">
        <v>4</v>
      </c>
      <c r="B15" s="106" t="s">
        <v>369</v>
      </c>
      <c r="C15" s="106"/>
      <c r="D15" s="99"/>
      <c r="E15" s="99"/>
      <c r="F15" s="172"/>
      <c r="G15" s="172"/>
      <c r="H15" s="172"/>
      <c r="I15" s="109"/>
      <c r="J15" s="106"/>
      <c r="K15" s="109"/>
      <c r="L15" s="109"/>
      <c r="M15" s="109"/>
      <c r="N15" s="109"/>
      <c r="O15" s="99"/>
      <c r="P15" s="109"/>
      <c r="Q15" s="106"/>
    </row>
    <row r="16" spans="1:17" ht="135" x14ac:dyDescent="0.25">
      <c r="A16" s="99" t="s">
        <v>439</v>
      </c>
      <c r="B16" s="102" t="s">
        <v>370</v>
      </c>
      <c r="C16" s="102" t="s">
        <v>168</v>
      </c>
      <c r="D16" s="99" t="s">
        <v>371</v>
      </c>
      <c r="E16" s="99" t="s">
        <v>318</v>
      </c>
      <c r="F16" s="172" t="s">
        <v>677</v>
      </c>
      <c r="G16" s="172" t="s">
        <v>677</v>
      </c>
      <c r="H16" s="172" t="s">
        <v>678</v>
      </c>
      <c r="I16" s="109" t="s">
        <v>825</v>
      </c>
      <c r="J16" s="102" t="s">
        <v>370</v>
      </c>
      <c r="K16" s="102" t="s">
        <v>168</v>
      </c>
      <c r="L16" s="99" t="s">
        <v>371</v>
      </c>
      <c r="M16" s="99" t="s">
        <v>663</v>
      </c>
      <c r="N16" s="99" t="s">
        <v>677</v>
      </c>
      <c r="O16" s="99" t="s">
        <v>677</v>
      </c>
      <c r="P16" s="99" t="s">
        <v>678</v>
      </c>
      <c r="Q16" s="106" t="s">
        <v>376</v>
      </c>
    </row>
    <row r="17" spans="1:17" x14ac:dyDescent="0.25">
      <c r="A17" s="232" t="s">
        <v>372</v>
      </c>
      <c r="B17" s="296" t="s">
        <v>373</v>
      </c>
      <c r="C17" s="296" t="s">
        <v>168</v>
      </c>
      <c r="D17" s="232" t="s">
        <v>371</v>
      </c>
      <c r="E17" s="99">
        <v>1</v>
      </c>
      <c r="F17" s="172" t="s">
        <v>677</v>
      </c>
      <c r="G17" s="172" t="s">
        <v>677</v>
      </c>
      <c r="H17" s="172" t="s">
        <v>678</v>
      </c>
      <c r="I17" s="232" t="s">
        <v>852</v>
      </c>
      <c r="J17" s="298" t="s">
        <v>374</v>
      </c>
      <c r="K17" s="232" t="s">
        <v>168</v>
      </c>
      <c r="L17" s="232" t="s">
        <v>375</v>
      </c>
      <c r="M17" s="99">
        <v>1</v>
      </c>
      <c r="N17" s="172" t="s">
        <v>677</v>
      </c>
      <c r="O17" s="99" t="s">
        <v>677</v>
      </c>
      <c r="P17" s="99" t="s">
        <v>678</v>
      </c>
      <c r="Q17" s="296" t="s">
        <v>376</v>
      </c>
    </row>
    <row r="18" spans="1:17" x14ac:dyDescent="0.25">
      <c r="A18" s="232"/>
      <c r="B18" s="296"/>
      <c r="C18" s="296"/>
      <c r="D18" s="232"/>
      <c r="E18" s="99">
        <v>2</v>
      </c>
      <c r="F18" s="172" t="s">
        <v>680</v>
      </c>
      <c r="G18" s="172" t="s">
        <v>680</v>
      </c>
      <c r="H18" s="172" t="s">
        <v>679</v>
      </c>
      <c r="I18" s="232"/>
      <c r="J18" s="298"/>
      <c r="K18" s="232"/>
      <c r="L18" s="232"/>
      <c r="M18" s="99">
        <v>2</v>
      </c>
      <c r="N18" s="172" t="s">
        <v>680</v>
      </c>
      <c r="O18" s="99" t="s">
        <v>680</v>
      </c>
      <c r="P18" s="99">
        <v>1.43</v>
      </c>
      <c r="Q18" s="296"/>
    </row>
    <row r="19" spans="1:17" x14ac:dyDescent="0.25">
      <c r="A19" s="232"/>
      <c r="B19" s="296"/>
      <c r="C19" s="296"/>
      <c r="D19" s="232"/>
      <c r="E19" s="99">
        <v>3</v>
      </c>
      <c r="F19" s="172" t="s">
        <v>681</v>
      </c>
      <c r="G19" s="172" t="s">
        <v>681</v>
      </c>
      <c r="H19" s="172" t="s">
        <v>676</v>
      </c>
      <c r="I19" s="232"/>
      <c r="J19" s="298"/>
      <c r="K19" s="232"/>
      <c r="L19" s="232"/>
      <c r="M19" s="99">
        <v>3</v>
      </c>
      <c r="N19" s="172" t="s">
        <v>681</v>
      </c>
      <c r="O19" s="99" t="s">
        <v>681</v>
      </c>
      <c r="P19" s="99" t="s">
        <v>676</v>
      </c>
      <c r="Q19" s="296"/>
    </row>
    <row r="20" spans="1:17" x14ac:dyDescent="0.25">
      <c r="A20" s="232"/>
      <c r="B20" s="296"/>
      <c r="C20" s="296"/>
      <c r="D20" s="232"/>
      <c r="E20" s="99">
        <v>4</v>
      </c>
      <c r="F20" s="172" t="s">
        <v>674</v>
      </c>
      <c r="G20" s="172" t="s">
        <v>682</v>
      </c>
      <c r="H20" s="172" t="s">
        <v>675</v>
      </c>
      <c r="I20" s="232"/>
      <c r="J20" s="298"/>
      <c r="K20" s="232"/>
      <c r="L20" s="232"/>
      <c r="M20" s="109">
        <v>4</v>
      </c>
      <c r="N20" s="172" t="s">
        <v>674</v>
      </c>
      <c r="O20" s="99" t="s">
        <v>682</v>
      </c>
      <c r="P20" s="109" t="s">
        <v>675</v>
      </c>
      <c r="Q20" s="296"/>
    </row>
    <row r="21" spans="1:17" x14ac:dyDescent="0.25">
      <c r="A21" s="232"/>
      <c r="B21" s="296"/>
      <c r="C21" s="296"/>
      <c r="D21" s="232"/>
      <c r="E21" s="99">
        <v>5</v>
      </c>
      <c r="F21" s="172" t="s">
        <v>683</v>
      </c>
      <c r="G21" s="172" t="s">
        <v>683</v>
      </c>
      <c r="H21" s="172" t="s">
        <v>684</v>
      </c>
      <c r="I21" s="232"/>
      <c r="J21" s="298"/>
      <c r="K21" s="102"/>
      <c r="L21" s="102"/>
      <c r="M21" s="109"/>
      <c r="N21" s="109"/>
      <c r="O21" s="99"/>
      <c r="P21" s="109"/>
      <c r="Q21" s="296"/>
    </row>
    <row r="22" spans="1:17" ht="135" x14ac:dyDescent="0.25">
      <c r="A22" s="131" t="s">
        <v>978</v>
      </c>
      <c r="B22" s="132" t="s">
        <v>379</v>
      </c>
      <c r="C22" s="131" t="s">
        <v>177</v>
      </c>
      <c r="D22" s="131" t="s">
        <v>164</v>
      </c>
      <c r="E22" s="133" t="s">
        <v>318</v>
      </c>
      <c r="F22" s="133">
        <v>3.0000000000000001E-3</v>
      </c>
      <c r="G22" s="133">
        <v>3.0000000000000001E-3</v>
      </c>
      <c r="H22" s="133">
        <v>3.0000000000000001E-3</v>
      </c>
      <c r="I22" s="99" t="s">
        <v>853</v>
      </c>
      <c r="J22" s="187" t="s">
        <v>379</v>
      </c>
      <c r="K22" s="131" t="s">
        <v>177</v>
      </c>
      <c r="L22" s="131" t="s">
        <v>164</v>
      </c>
      <c r="M22" s="99" t="s">
        <v>663</v>
      </c>
      <c r="N22" s="131">
        <v>3.0000000000000001E-3</v>
      </c>
      <c r="O22" s="131">
        <v>3.0000000000000001E-3</v>
      </c>
      <c r="P22" s="131">
        <v>3.0000000000000001E-3</v>
      </c>
      <c r="Q22" s="106" t="s">
        <v>380</v>
      </c>
    </row>
    <row r="23" spans="1:17" ht="57" customHeight="1" x14ac:dyDescent="0.25">
      <c r="A23" s="131" t="s">
        <v>979</v>
      </c>
      <c r="B23" s="132" t="s">
        <v>381</v>
      </c>
      <c r="C23" s="132"/>
      <c r="D23" s="132"/>
      <c r="E23" s="133"/>
      <c r="F23" s="179"/>
      <c r="G23" s="179"/>
      <c r="H23" s="179"/>
      <c r="I23" s="99"/>
      <c r="J23" s="108"/>
      <c r="K23" s="102"/>
      <c r="L23" s="102"/>
      <c r="M23" s="109"/>
      <c r="N23" s="109"/>
      <c r="O23" s="99"/>
      <c r="P23" s="109"/>
      <c r="Q23" s="106" t="s">
        <v>991</v>
      </c>
    </row>
    <row r="24" spans="1:17" ht="30" customHeight="1" x14ac:dyDescent="0.25">
      <c r="A24" s="131" t="s">
        <v>980</v>
      </c>
      <c r="B24" s="132" t="s">
        <v>167</v>
      </c>
      <c r="C24" s="131" t="s">
        <v>168</v>
      </c>
      <c r="D24" s="131" t="s">
        <v>169</v>
      </c>
      <c r="E24" s="133" t="s">
        <v>318</v>
      </c>
      <c r="F24" s="133">
        <v>0</v>
      </c>
      <c r="G24" s="133" t="s">
        <v>826</v>
      </c>
      <c r="H24" s="133" t="s">
        <v>831</v>
      </c>
      <c r="I24" s="99"/>
      <c r="J24" s="108"/>
      <c r="K24" s="102"/>
      <c r="L24" s="102"/>
      <c r="M24" s="109"/>
      <c r="N24" s="109"/>
      <c r="O24" s="99"/>
      <c r="P24" s="109"/>
      <c r="Q24" s="106"/>
    </row>
    <row r="25" spans="1:17" ht="30" customHeight="1" x14ac:dyDescent="0.25">
      <c r="A25" s="131" t="s">
        <v>981</v>
      </c>
      <c r="B25" s="132" t="s">
        <v>382</v>
      </c>
      <c r="C25" s="131" t="s">
        <v>168</v>
      </c>
      <c r="D25" s="131" t="s">
        <v>169</v>
      </c>
      <c r="E25" s="133" t="s">
        <v>318</v>
      </c>
      <c r="F25" s="133">
        <v>0</v>
      </c>
      <c r="G25" s="133" t="s">
        <v>826</v>
      </c>
      <c r="H25" s="133" t="s">
        <v>831</v>
      </c>
      <c r="I25" s="99"/>
      <c r="J25" s="108"/>
      <c r="K25" s="102"/>
      <c r="L25" s="102"/>
      <c r="M25" s="109"/>
      <c r="N25" s="109"/>
      <c r="O25" s="99"/>
      <c r="P25" s="109"/>
      <c r="Q25" s="106"/>
    </row>
    <row r="26" spans="1:17" ht="108.75" customHeight="1" x14ac:dyDescent="0.25">
      <c r="A26" s="131" t="s">
        <v>982</v>
      </c>
      <c r="B26" s="169" t="s">
        <v>383</v>
      </c>
      <c r="C26" s="180"/>
      <c r="D26" s="132"/>
      <c r="E26" s="133"/>
      <c r="F26" s="179"/>
      <c r="G26" s="179"/>
      <c r="H26" s="179"/>
      <c r="I26" s="99"/>
      <c r="J26" s="108"/>
      <c r="K26" s="102"/>
      <c r="L26" s="102"/>
      <c r="M26" s="109"/>
      <c r="N26" s="109"/>
      <c r="O26" s="99"/>
      <c r="P26" s="109"/>
      <c r="Q26" s="143" t="s">
        <v>991</v>
      </c>
    </row>
    <row r="27" spans="1:17" ht="30" customHeight="1" x14ac:dyDescent="0.25">
      <c r="A27" s="131" t="s">
        <v>983</v>
      </c>
      <c r="B27" s="132" t="s">
        <v>209</v>
      </c>
      <c r="C27" s="131" t="s">
        <v>177</v>
      </c>
      <c r="D27" s="131" t="s">
        <v>169</v>
      </c>
      <c r="E27" s="133" t="s">
        <v>318</v>
      </c>
      <c r="F27" s="133" t="s">
        <v>816</v>
      </c>
      <c r="G27" s="133">
        <v>0</v>
      </c>
      <c r="H27" s="133" t="s">
        <v>816</v>
      </c>
      <c r="I27" s="99"/>
      <c r="J27" s="108"/>
      <c r="K27" s="102"/>
      <c r="L27" s="102"/>
      <c r="M27" s="109"/>
      <c r="N27" s="109"/>
      <c r="O27" s="99"/>
      <c r="P27" s="109"/>
      <c r="Q27" s="106"/>
    </row>
    <row r="28" spans="1:17" ht="30" customHeight="1" x14ac:dyDescent="0.25">
      <c r="A28" s="131" t="s">
        <v>984</v>
      </c>
      <c r="B28" s="132" t="s">
        <v>211</v>
      </c>
      <c r="C28" s="131" t="s">
        <v>177</v>
      </c>
      <c r="D28" s="131" t="s">
        <v>169</v>
      </c>
      <c r="E28" s="133" t="s">
        <v>318</v>
      </c>
      <c r="F28" s="133" t="s">
        <v>1088</v>
      </c>
      <c r="G28" s="133">
        <v>0</v>
      </c>
      <c r="H28" s="133" t="s">
        <v>1088</v>
      </c>
      <c r="I28" s="99"/>
      <c r="J28" s="108"/>
      <c r="K28" s="102"/>
      <c r="L28" s="102"/>
      <c r="M28" s="109"/>
      <c r="N28" s="109"/>
      <c r="O28" s="99"/>
      <c r="P28" s="109"/>
      <c r="Q28" s="106"/>
    </row>
    <row r="29" spans="1:17" ht="75" x14ac:dyDescent="0.25">
      <c r="A29" s="109"/>
      <c r="B29" s="13"/>
      <c r="C29" s="13"/>
      <c r="D29" s="13"/>
      <c r="E29" s="109"/>
      <c r="F29" s="109"/>
      <c r="G29" s="109"/>
      <c r="H29" s="109"/>
      <c r="I29" s="99" t="s">
        <v>854</v>
      </c>
      <c r="J29" s="106" t="s">
        <v>1125</v>
      </c>
      <c r="K29" s="99" t="s">
        <v>168</v>
      </c>
      <c r="L29" s="99" t="s">
        <v>164</v>
      </c>
      <c r="M29" s="99" t="s">
        <v>663</v>
      </c>
      <c r="N29" s="99" t="s">
        <v>826</v>
      </c>
      <c r="O29" s="99" t="s">
        <v>826</v>
      </c>
      <c r="P29" s="99" t="s">
        <v>831</v>
      </c>
      <c r="Q29" s="18" t="s">
        <v>975</v>
      </c>
    </row>
    <row r="30" spans="1:17" ht="105" x14ac:dyDescent="0.25">
      <c r="A30" s="109"/>
      <c r="B30" s="13"/>
      <c r="C30" s="13"/>
      <c r="D30" s="13"/>
      <c r="E30" s="109"/>
      <c r="F30" s="109"/>
      <c r="G30" s="109"/>
      <c r="H30" s="109"/>
      <c r="I30" s="99" t="s">
        <v>855</v>
      </c>
      <c r="J30" s="106" t="s">
        <v>1126</v>
      </c>
      <c r="K30" s="99" t="s">
        <v>168</v>
      </c>
      <c r="L30" s="99" t="s">
        <v>169</v>
      </c>
      <c r="M30" s="99" t="s">
        <v>663</v>
      </c>
      <c r="N30" s="99">
        <v>0.47</v>
      </c>
      <c r="O30" s="99" t="s">
        <v>1094</v>
      </c>
      <c r="P30" s="99">
        <v>0.61099999999999999</v>
      </c>
      <c r="Q30" s="18" t="s">
        <v>976</v>
      </c>
    </row>
    <row r="31" spans="1:17" ht="105" x14ac:dyDescent="0.25">
      <c r="A31" s="19"/>
      <c r="B31" s="19"/>
      <c r="C31" s="106"/>
      <c r="D31" s="99"/>
      <c r="E31" s="99"/>
      <c r="F31" s="172"/>
      <c r="G31" s="172"/>
      <c r="H31" s="172"/>
      <c r="I31" s="99" t="s">
        <v>856</v>
      </c>
      <c r="J31" s="106" t="s">
        <v>377</v>
      </c>
      <c r="K31" s="99" t="s">
        <v>168</v>
      </c>
      <c r="L31" s="99" t="s">
        <v>164</v>
      </c>
      <c r="M31" s="99" t="s">
        <v>663</v>
      </c>
      <c r="N31" s="99" t="s">
        <v>826</v>
      </c>
      <c r="O31" s="99" t="s">
        <v>826</v>
      </c>
      <c r="P31" s="99" t="s">
        <v>827</v>
      </c>
      <c r="Q31" s="18" t="s">
        <v>977</v>
      </c>
    </row>
    <row r="32" spans="1:17" ht="90" x14ac:dyDescent="0.25">
      <c r="A32" s="99">
        <v>5</v>
      </c>
      <c r="B32" s="106" t="s">
        <v>219</v>
      </c>
      <c r="C32" s="106"/>
      <c r="D32" s="99"/>
      <c r="E32" s="99"/>
      <c r="F32" s="172"/>
      <c r="G32" s="172"/>
      <c r="H32" s="172"/>
      <c r="I32" s="99" t="s">
        <v>857</v>
      </c>
      <c r="J32" s="106" t="s">
        <v>1127</v>
      </c>
      <c r="K32" s="99"/>
      <c r="L32" s="99"/>
      <c r="M32" s="99"/>
      <c r="N32" s="99"/>
      <c r="O32" s="99"/>
      <c r="P32" s="99"/>
      <c r="Q32" s="106"/>
    </row>
    <row r="33" spans="1:17" ht="135" x14ac:dyDescent="0.25">
      <c r="A33" s="99" t="s">
        <v>673</v>
      </c>
      <c r="B33" s="106" t="s">
        <v>222</v>
      </c>
      <c r="C33" s="99" t="s">
        <v>168</v>
      </c>
      <c r="D33" s="99" t="s">
        <v>164</v>
      </c>
      <c r="E33" s="99" t="s">
        <v>318</v>
      </c>
      <c r="F33" s="172">
        <v>0.25</v>
      </c>
      <c r="G33" s="172">
        <v>0.25</v>
      </c>
      <c r="H33" s="172">
        <v>0.32500000000000001</v>
      </c>
      <c r="I33" s="99" t="s">
        <v>697</v>
      </c>
      <c r="J33" s="106" t="s">
        <v>223</v>
      </c>
      <c r="K33" s="99" t="s">
        <v>168</v>
      </c>
      <c r="L33" s="99" t="s">
        <v>164</v>
      </c>
      <c r="M33" s="99" t="s">
        <v>326</v>
      </c>
      <c r="N33" s="99">
        <v>0.25</v>
      </c>
      <c r="O33" s="99" t="s">
        <v>1095</v>
      </c>
      <c r="P33" s="99">
        <v>0.32500000000000001</v>
      </c>
      <c r="Q33" s="106" t="s">
        <v>183</v>
      </c>
    </row>
    <row r="34" spans="1:17" ht="135" x14ac:dyDescent="0.25">
      <c r="A34" s="99" t="s">
        <v>378</v>
      </c>
      <c r="B34" s="106" t="s">
        <v>225</v>
      </c>
      <c r="C34" s="99" t="s">
        <v>168</v>
      </c>
      <c r="D34" s="99" t="s">
        <v>164</v>
      </c>
      <c r="E34" s="99" t="s">
        <v>318</v>
      </c>
      <c r="F34" s="172" t="s">
        <v>1088</v>
      </c>
      <c r="G34" s="172" t="s">
        <v>1088</v>
      </c>
      <c r="H34" s="172">
        <v>0.26</v>
      </c>
      <c r="I34" s="99" t="s">
        <v>698</v>
      </c>
      <c r="J34" s="106" t="s">
        <v>226</v>
      </c>
      <c r="K34" s="99" t="s">
        <v>168</v>
      </c>
      <c r="L34" s="119" t="s">
        <v>164</v>
      </c>
      <c r="M34" s="99" t="s">
        <v>663</v>
      </c>
      <c r="N34" s="172" t="s">
        <v>1088</v>
      </c>
      <c r="O34" s="172" t="s">
        <v>1088</v>
      </c>
      <c r="P34" s="99">
        <v>0.26</v>
      </c>
      <c r="Q34" s="106" t="s">
        <v>185</v>
      </c>
    </row>
    <row r="35" spans="1:17" ht="135" x14ac:dyDescent="0.25">
      <c r="A35" s="99">
        <v>6</v>
      </c>
      <c r="B35" s="106" t="s">
        <v>234</v>
      </c>
      <c r="C35" s="99" t="s">
        <v>177</v>
      </c>
      <c r="D35" s="99" t="s">
        <v>164</v>
      </c>
      <c r="E35" s="99" t="s">
        <v>318</v>
      </c>
      <c r="F35" s="172">
        <v>3.3000000000000002E-2</v>
      </c>
      <c r="G35" s="172">
        <v>3.3000000000000002E-2</v>
      </c>
      <c r="H35" s="172">
        <v>3.3000000000000002E-2</v>
      </c>
      <c r="I35" s="99" t="s">
        <v>858</v>
      </c>
      <c r="J35" s="106" t="s">
        <v>234</v>
      </c>
      <c r="K35" s="99" t="s">
        <v>177</v>
      </c>
      <c r="L35" s="99" t="s">
        <v>164</v>
      </c>
      <c r="M35" s="99" t="s">
        <v>663</v>
      </c>
      <c r="N35" s="99">
        <v>3.3000000000000002E-2</v>
      </c>
      <c r="O35" s="99" t="s">
        <v>1096</v>
      </c>
      <c r="P35" s="99">
        <v>3.3000000000000002E-2</v>
      </c>
      <c r="Q35" s="106" t="s">
        <v>188</v>
      </c>
    </row>
    <row r="36" spans="1:17" ht="135" x14ac:dyDescent="0.25">
      <c r="A36" s="99">
        <v>7</v>
      </c>
      <c r="B36" s="106" t="s">
        <v>238</v>
      </c>
      <c r="C36" s="102" t="s">
        <v>168</v>
      </c>
      <c r="D36" s="99" t="s">
        <v>164</v>
      </c>
      <c r="E36" s="99" t="s">
        <v>318</v>
      </c>
      <c r="F36" s="172" t="s">
        <v>1088</v>
      </c>
      <c r="G36" s="172">
        <v>0</v>
      </c>
      <c r="H36" s="172" t="s">
        <v>1088</v>
      </c>
      <c r="I36" s="99" t="s">
        <v>862</v>
      </c>
      <c r="J36" s="106" t="s">
        <v>238</v>
      </c>
      <c r="K36" s="99" t="s">
        <v>168</v>
      </c>
      <c r="L36" s="99" t="s">
        <v>164</v>
      </c>
      <c r="M36" s="99" t="s">
        <v>663</v>
      </c>
      <c r="N36" s="99" t="s">
        <v>1088</v>
      </c>
      <c r="O36" s="99" t="s">
        <v>1097</v>
      </c>
      <c r="P36" s="99" t="s">
        <v>1088</v>
      </c>
      <c r="Q36" s="106" t="s">
        <v>192</v>
      </c>
    </row>
    <row r="37" spans="1:17" x14ac:dyDescent="0.25">
      <c r="A37" s="99">
        <v>8</v>
      </c>
      <c r="B37" s="106" t="s">
        <v>240</v>
      </c>
      <c r="C37" s="106"/>
      <c r="D37" s="99"/>
      <c r="E37" s="99"/>
      <c r="F37" s="172"/>
      <c r="G37" s="172"/>
      <c r="H37" s="172"/>
      <c r="I37" s="99" t="s">
        <v>863</v>
      </c>
      <c r="J37" s="106" t="s">
        <v>240</v>
      </c>
      <c r="K37" s="99"/>
      <c r="L37" s="99"/>
      <c r="M37" s="99"/>
      <c r="N37" s="99"/>
      <c r="O37" s="99"/>
      <c r="P37" s="99"/>
      <c r="Q37" s="13"/>
    </row>
    <row r="38" spans="1:17" ht="135" x14ac:dyDescent="0.25">
      <c r="A38" s="99" t="s">
        <v>686</v>
      </c>
      <c r="B38" s="106" t="s">
        <v>241</v>
      </c>
      <c r="C38" s="106" t="s">
        <v>242</v>
      </c>
      <c r="D38" s="99" t="s">
        <v>169</v>
      </c>
      <c r="E38" s="99" t="s">
        <v>318</v>
      </c>
      <c r="F38" s="172" t="s">
        <v>816</v>
      </c>
      <c r="G38" s="172" t="s">
        <v>816</v>
      </c>
      <c r="H38" s="172" t="s">
        <v>816</v>
      </c>
      <c r="I38" s="99" t="s">
        <v>707</v>
      </c>
      <c r="J38" s="106" t="s">
        <v>241</v>
      </c>
      <c r="K38" s="99" t="s">
        <v>242</v>
      </c>
      <c r="L38" s="99" t="s">
        <v>169</v>
      </c>
      <c r="M38" s="99" t="s">
        <v>663</v>
      </c>
      <c r="N38" s="172" t="s">
        <v>816</v>
      </c>
      <c r="O38" s="172" t="s">
        <v>816</v>
      </c>
      <c r="P38" s="172" t="s">
        <v>816</v>
      </c>
      <c r="Q38" s="106" t="s">
        <v>196</v>
      </c>
    </row>
    <row r="39" spans="1:17" ht="135" x14ac:dyDescent="0.25">
      <c r="A39" s="99" t="s">
        <v>685</v>
      </c>
      <c r="B39" s="106" t="s">
        <v>244</v>
      </c>
      <c r="C39" s="106" t="s">
        <v>242</v>
      </c>
      <c r="D39" s="99" t="s">
        <v>169</v>
      </c>
      <c r="E39" s="99" t="s">
        <v>318</v>
      </c>
      <c r="F39" s="172">
        <v>0.15</v>
      </c>
      <c r="G39" s="172" t="s">
        <v>1088</v>
      </c>
      <c r="H39" s="172" t="s">
        <v>1088</v>
      </c>
      <c r="I39" s="99" t="s">
        <v>708</v>
      </c>
      <c r="J39" s="106" t="s">
        <v>244</v>
      </c>
      <c r="K39" s="99" t="s">
        <v>242</v>
      </c>
      <c r="L39" s="99" t="s">
        <v>169</v>
      </c>
      <c r="M39" s="99" t="s">
        <v>663</v>
      </c>
      <c r="N39" s="99">
        <v>0.15</v>
      </c>
      <c r="O39" s="99" t="s">
        <v>1088</v>
      </c>
      <c r="P39" s="99" t="s">
        <v>1088</v>
      </c>
      <c r="Q39" s="106" t="s">
        <v>198</v>
      </c>
    </row>
    <row r="40" spans="1:17" ht="135" x14ac:dyDescent="0.25">
      <c r="A40" s="99">
        <v>9</v>
      </c>
      <c r="B40" s="106" t="s">
        <v>246</v>
      </c>
      <c r="C40" s="106" t="s">
        <v>168</v>
      </c>
      <c r="D40" s="99" t="s">
        <v>169</v>
      </c>
      <c r="E40" s="99" t="s">
        <v>318</v>
      </c>
      <c r="F40" s="172" t="s">
        <v>1059</v>
      </c>
      <c r="G40" s="172" t="s">
        <v>1059</v>
      </c>
      <c r="H40" s="172">
        <v>0.65</v>
      </c>
      <c r="I40" s="99" t="s">
        <v>865</v>
      </c>
      <c r="J40" s="106" t="s">
        <v>246</v>
      </c>
      <c r="K40" s="99" t="s">
        <v>168</v>
      </c>
      <c r="L40" s="99" t="s">
        <v>169</v>
      </c>
      <c r="M40" s="99" t="s">
        <v>663</v>
      </c>
      <c r="N40" s="99" t="s">
        <v>1059</v>
      </c>
      <c r="O40" s="99" t="s">
        <v>1059</v>
      </c>
      <c r="P40" s="99">
        <v>0.65</v>
      </c>
      <c r="Q40" s="106" t="s">
        <v>200</v>
      </c>
    </row>
    <row r="41" spans="1:17" ht="135" x14ac:dyDescent="0.25">
      <c r="A41" s="99">
        <v>10</v>
      </c>
      <c r="B41" s="106" t="s">
        <v>384</v>
      </c>
      <c r="C41" s="106" t="s">
        <v>168</v>
      </c>
      <c r="D41" s="99" t="s">
        <v>169</v>
      </c>
      <c r="E41" s="99" t="s">
        <v>318</v>
      </c>
      <c r="F41" s="172">
        <v>0.47</v>
      </c>
      <c r="G41" s="172">
        <v>0.47</v>
      </c>
      <c r="H41" s="172">
        <v>0.61099999999999999</v>
      </c>
      <c r="I41" s="99" t="s">
        <v>860</v>
      </c>
      <c r="J41" s="106" t="s">
        <v>385</v>
      </c>
      <c r="K41" s="99" t="s">
        <v>168</v>
      </c>
      <c r="L41" s="99" t="s">
        <v>169</v>
      </c>
      <c r="M41" s="99" t="s">
        <v>663</v>
      </c>
      <c r="N41" s="99">
        <v>0.47</v>
      </c>
      <c r="O41" s="99">
        <v>0.47</v>
      </c>
      <c r="P41" s="99">
        <v>0.61099999999999999</v>
      </c>
      <c r="Q41" s="106" t="s">
        <v>202</v>
      </c>
    </row>
    <row r="42" spans="1:17" ht="135" x14ac:dyDescent="0.25">
      <c r="A42" s="99">
        <v>11</v>
      </c>
      <c r="B42" s="106" t="s">
        <v>252</v>
      </c>
      <c r="C42" s="99" t="s">
        <v>177</v>
      </c>
      <c r="D42" s="99" t="s">
        <v>164</v>
      </c>
      <c r="E42" s="99" t="s">
        <v>318</v>
      </c>
      <c r="F42" s="172">
        <v>3.3000000000000002E-2</v>
      </c>
      <c r="G42" s="172">
        <v>3.3000000000000002E-2</v>
      </c>
      <c r="H42" s="172">
        <v>3.3000000000000002E-2</v>
      </c>
      <c r="I42" s="99" t="s">
        <v>867</v>
      </c>
      <c r="J42" s="106" t="s">
        <v>252</v>
      </c>
      <c r="K42" s="99" t="s">
        <v>177</v>
      </c>
      <c r="L42" s="99" t="s">
        <v>164</v>
      </c>
      <c r="M42" s="99" t="s">
        <v>663</v>
      </c>
      <c r="N42" s="99">
        <v>3.3000000000000002E-2</v>
      </c>
      <c r="O42" s="99">
        <v>3.3000000000000002E-2</v>
      </c>
      <c r="P42" s="99">
        <v>3.3000000000000002E-2</v>
      </c>
      <c r="Q42" s="106" t="s">
        <v>204</v>
      </c>
    </row>
    <row r="43" spans="1:17" ht="30" x14ac:dyDescent="0.25">
      <c r="A43" s="99">
        <v>12</v>
      </c>
      <c r="B43" s="106" t="s">
        <v>255</v>
      </c>
      <c r="C43" s="106"/>
      <c r="D43" s="99"/>
      <c r="E43" s="99"/>
      <c r="F43" s="172"/>
      <c r="G43" s="172"/>
      <c r="H43" s="172"/>
      <c r="I43" s="99" t="s">
        <v>868</v>
      </c>
      <c r="J43" s="106" t="s">
        <v>255</v>
      </c>
      <c r="K43" s="99"/>
      <c r="L43" s="99"/>
      <c r="M43" s="99"/>
      <c r="N43" s="99"/>
      <c r="O43" s="99"/>
      <c r="P43" s="99"/>
      <c r="Q43" s="13"/>
    </row>
    <row r="44" spans="1:17" ht="75" x14ac:dyDescent="0.25">
      <c r="A44" s="99" t="s">
        <v>687</v>
      </c>
      <c r="B44" s="106" t="s">
        <v>256</v>
      </c>
      <c r="C44" s="106"/>
      <c r="D44" s="99"/>
      <c r="E44" s="99"/>
      <c r="F44" s="172"/>
      <c r="G44" s="172"/>
      <c r="H44" s="172"/>
      <c r="I44" s="99" t="s">
        <v>972</v>
      </c>
      <c r="J44" s="106" t="s">
        <v>256</v>
      </c>
      <c r="K44" s="99"/>
      <c r="L44" s="99"/>
      <c r="M44" s="99"/>
      <c r="N44" s="99"/>
      <c r="O44" s="99"/>
      <c r="P44" s="99"/>
      <c r="Q44" s="13"/>
    </row>
    <row r="45" spans="1:17" ht="135" x14ac:dyDescent="0.25">
      <c r="A45" s="99" t="s">
        <v>386</v>
      </c>
      <c r="B45" s="106" t="s">
        <v>260</v>
      </c>
      <c r="C45" s="99" t="s">
        <v>258</v>
      </c>
      <c r="D45" s="99" t="s">
        <v>261</v>
      </c>
      <c r="E45" s="99" t="s">
        <v>318</v>
      </c>
      <c r="F45" s="172">
        <v>1.6E-2</v>
      </c>
      <c r="G45" s="172">
        <v>1.6E-2</v>
      </c>
      <c r="H45" s="172">
        <v>0.02</v>
      </c>
      <c r="I45" s="99" t="s">
        <v>992</v>
      </c>
      <c r="J45" s="106" t="s">
        <v>260</v>
      </c>
      <c r="K45" s="99" t="s">
        <v>258</v>
      </c>
      <c r="L45" s="99" t="s">
        <v>261</v>
      </c>
      <c r="M45" s="99" t="s">
        <v>663</v>
      </c>
      <c r="N45" s="99">
        <v>1.6E-2</v>
      </c>
      <c r="O45" s="99">
        <v>1.6E-2</v>
      </c>
      <c r="P45" s="99">
        <v>0.02</v>
      </c>
      <c r="Q45" s="106" t="s">
        <v>387</v>
      </c>
    </row>
    <row r="46" spans="1:17" ht="135" x14ac:dyDescent="0.25">
      <c r="A46" s="99" t="s">
        <v>388</v>
      </c>
      <c r="B46" s="106" t="s">
        <v>264</v>
      </c>
      <c r="C46" s="99" t="s">
        <v>258</v>
      </c>
      <c r="D46" s="99" t="s">
        <v>261</v>
      </c>
      <c r="E46" s="99" t="s">
        <v>318</v>
      </c>
      <c r="F46" s="172">
        <v>8.0000000000000002E-3</v>
      </c>
      <c r="G46" s="172">
        <v>8.0000000000000002E-3</v>
      </c>
      <c r="H46" s="172">
        <v>0.01</v>
      </c>
      <c r="I46" s="99" t="s">
        <v>993</v>
      </c>
      <c r="J46" s="106" t="s">
        <v>264</v>
      </c>
      <c r="K46" s="99" t="s">
        <v>258</v>
      </c>
      <c r="L46" s="99" t="s">
        <v>261</v>
      </c>
      <c r="M46" s="99" t="s">
        <v>663</v>
      </c>
      <c r="N46" s="99">
        <v>8.0000000000000002E-3</v>
      </c>
      <c r="O46" s="99">
        <v>8.0000000000000002E-3</v>
      </c>
      <c r="P46" s="99">
        <v>0.01</v>
      </c>
      <c r="Q46" s="106" t="s">
        <v>389</v>
      </c>
    </row>
    <row r="47" spans="1:17" ht="135" x14ac:dyDescent="0.25">
      <c r="A47" s="99" t="s">
        <v>688</v>
      </c>
      <c r="B47" s="106" t="s">
        <v>266</v>
      </c>
      <c r="C47" s="99" t="s">
        <v>258</v>
      </c>
      <c r="D47" s="99" t="s">
        <v>261</v>
      </c>
      <c r="E47" s="99" t="s">
        <v>318</v>
      </c>
      <c r="F47" s="172">
        <v>4.0000000000000001E-3</v>
      </c>
      <c r="G47" s="172">
        <v>4.0000000000000001E-3</v>
      </c>
      <c r="H47" s="172">
        <v>5.0000000000000001E-3</v>
      </c>
      <c r="I47" s="99" t="s">
        <v>973</v>
      </c>
      <c r="J47" s="106" t="s">
        <v>266</v>
      </c>
      <c r="K47" s="99" t="s">
        <v>258</v>
      </c>
      <c r="L47" s="99" t="s">
        <v>261</v>
      </c>
      <c r="M47" s="99" t="s">
        <v>663</v>
      </c>
      <c r="N47" s="99" t="s">
        <v>1054</v>
      </c>
      <c r="O47" s="99">
        <v>4.0000000000000001E-3</v>
      </c>
      <c r="P47" s="99">
        <v>5.0000000000000001E-3</v>
      </c>
      <c r="Q47" s="106" t="s">
        <v>390</v>
      </c>
    </row>
    <row r="48" spans="1:17" ht="135" x14ac:dyDescent="0.25">
      <c r="A48" s="99" t="s">
        <v>690</v>
      </c>
      <c r="B48" s="106" t="s">
        <v>268</v>
      </c>
      <c r="C48" s="99" t="s">
        <v>177</v>
      </c>
      <c r="D48" s="99" t="s">
        <v>261</v>
      </c>
      <c r="E48" s="99" t="s">
        <v>318</v>
      </c>
      <c r="F48" s="172">
        <v>0.01</v>
      </c>
      <c r="G48" s="172">
        <v>0.01</v>
      </c>
      <c r="H48" s="172">
        <v>1.2999999999999999E-2</v>
      </c>
      <c r="I48" s="99" t="s">
        <v>994</v>
      </c>
      <c r="J48" s="106" t="s">
        <v>268</v>
      </c>
      <c r="K48" s="99" t="s">
        <v>177</v>
      </c>
      <c r="L48" s="99" t="s">
        <v>261</v>
      </c>
      <c r="M48" s="99" t="s">
        <v>663</v>
      </c>
      <c r="N48" s="99" t="s">
        <v>1098</v>
      </c>
      <c r="O48" s="99">
        <v>0.01</v>
      </c>
      <c r="P48" s="99">
        <v>1.2999999999999999E-2</v>
      </c>
      <c r="Q48" s="106" t="s">
        <v>391</v>
      </c>
    </row>
    <row r="49" spans="1:17" ht="135" x14ac:dyDescent="0.25">
      <c r="A49" s="99">
        <v>13</v>
      </c>
      <c r="B49" s="106" t="s">
        <v>392</v>
      </c>
      <c r="C49" s="106" t="s">
        <v>168</v>
      </c>
      <c r="D49" s="99" t="s">
        <v>169</v>
      </c>
      <c r="E49" s="99" t="s">
        <v>318</v>
      </c>
      <c r="F49" s="172" t="s">
        <v>1088</v>
      </c>
      <c r="G49" s="172" t="s">
        <v>1088</v>
      </c>
      <c r="H49" s="172">
        <v>0.26</v>
      </c>
      <c r="I49" s="99" t="s">
        <v>869</v>
      </c>
      <c r="J49" s="106" t="s">
        <v>1128</v>
      </c>
      <c r="K49" s="99" t="s">
        <v>168</v>
      </c>
      <c r="L49" s="99" t="s">
        <v>169</v>
      </c>
      <c r="M49" s="99" t="s">
        <v>663</v>
      </c>
      <c r="N49" s="99" t="s">
        <v>1088</v>
      </c>
      <c r="O49" s="99" t="s">
        <v>1088</v>
      </c>
      <c r="P49" s="99">
        <v>0.26</v>
      </c>
      <c r="Q49" s="106" t="s">
        <v>254</v>
      </c>
    </row>
    <row r="50" spans="1:17" ht="135" x14ac:dyDescent="0.25">
      <c r="A50" s="99">
        <v>14</v>
      </c>
      <c r="B50" s="106" t="s">
        <v>361</v>
      </c>
      <c r="C50" s="106" t="s">
        <v>168</v>
      </c>
      <c r="D50" s="99" t="s">
        <v>169</v>
      </c>
      <c r="E50" s="99" t="s">
        <v>318</v>
      </c>
      <c r="F50" s="172">
        <v>0.2</v>
      </c>
      <c r="G50" s="172">
        <v>0.2</v>
      </c>
      <c r="H50" s="172">
        <v>0.26</v>
      </c>
      <c r="I50" s="99" t="s">
        <v>870</v>
      </c>
      <c r="J50" s="134" t="s">
        <v>1009</v>
      </c>
      <c r="K50" s="99" t="s">
        <v>168</v>
      </c>
      <c r="L50" s="99" t="s">
        <v>169</v>
      </c>
      <c r="M50" s="99" t="s">
        <v>663</v>
      </c>
      <c r="N50" s="99" t="s">
        <v>1088</v>
      </c>
      <c r="O50" s="99" t="s">
        <v>1088</v>
      </c>
      <c r="P50" s="99">
        <v>0.26</v>
      </c>
      <c r="Q50" s="106" t="s">
        <v>353</v>
      </c>
    </row>
    <row r="51" spans="1:17" x14ac:dyDescent="0.25">
      <c r="A51" s="103" t="s">
        <v>205</v>
      </c>
      <c r="B51" s="300" t="s">
        <v>206</v>
      </c>
      <c r="C51" s="300"/>
      <c r="D51" s="300"/>
      <c r="E51" s="300"/>
      <c r="F51" s="300"/>
      <c r="G51" s="300"/>
      <c r="H51" s="300"/>
      <c r="I51" s="103"/>
      <c r="J51" s="301"/>
      <c r="K51" s="301"/>
      <c r="L51" s="301"/>
      <c r="M51" s="301"/>
      <c r="N51" s="301"/>
      <c r="O51" s="301"/>
      <c r="P51" s="301"/>
      <c r="Q51" s="13"/>
    </row>
    <row r="52" spans="1:17" ht="30" x14ac:dyDescent="0.25">
      <c r="A52" s="99">
        <v>1</v>
      </c>
      <c r="B52" s="106" t="s">
        <v>393</v>
      </c>
      <c r="C52" s="106" t="s">
        <v>168</v>
      </c>
      <c r="D52" s="99" t="s">
        <v>164</v>
      </c>
      <c r="E52" s="99" t="s">
        <v>318</v>
      </c>
      <c r="F52" s="172">
        <v>0.1</v>
      </c>
      <c r="G52" s="172">
        <v>0.1</v>
      </c>
      <c r="H52" s="172">
        <v>0.13</v>
      </c>
      <c r="I52" s="99"/>
      <c r="J52" s="106"/>
      <c r="K52" s="99"/>
      <c r="L52" s="99"/>
      <c r="M52" s="99"/>
      <c r="N52" s="99"/>
      <c r="O52" s="99"/>
      <c r="P52" s="99"/>
      <c r="Q52" s="106" t="s">
        <v>990</v>
      </c>
    </row>
    <row r="53" spans="1:17" ht="35.25" customHeight="1" x14ac:dyDescent="0.25">
      <c r="A53" s="103" t="s">
        <v>275</v>
      </c>
      <c r="B53" s="300" t="s">
        <v>151</v>
      </c>
      <c r="C53" s="300"/>
      <c r="D53" s="300"/>
      <c r="E53" s="300"/>
      <c r="F53" s="300"/>
      <c r="G53" s="300"/>
      <c r="H53" s="300"/>
      <c r="I53" s="103" t="s">
        <v>205</v>
      </c>
      <c r="J53" s="302" t="s">
        <v>151</v>
      </c>
      <c r="K53" s="302"/>
      <c r="L53" s="302"/>
      <c r="M53" s="302"/>
      <c r="N53" s="302"/>
      <c r="O53" s="302"/>
      <c r="P53" s="302"/>
      <c r="Q53" s="13"/>
    </row>
    <row r="54" spans="1:17" ht="69.95" customHeight="1" x14ac:dyDescent="0.25">
      <c r="A54" s="232" t="s">
        <v>372</v>
      </c>
      <c r="B54" s="298" t="s">
        <v>995</v>
      </c>
      <c r="C54" s="232" t="s">
        <v>168</v>
      </c>
      <c r="D54" s="232" t="s">
        <v>375</v>
      </c>
      <c r="E54" s="99">
        <v>1</v>
      </c>
      <c r="F54" s="172" t="s">
        <v>826</v>
      </c>
      <c r="G54" s="172" t="s">
        <v>826</v>
      </c>
      <c r="H54" s="172" t="s">
        <v>831</v>
      </c>
      <c r="I54" s="232" t="s">
        <v>512</v>
      </c>
      <c r="J54" s="298" t="s">
        <v>995</v>
      </c>
      <c r="K54" s="232" t="s">
        <v>168</v>
      </c>
      <c r="L54" s="232" t="s">
        <v>375</v>
      </c>
      <c r="M54" s="99">
        <v>1</v>
      </c>
      <c r="N54" s="99" t="s">
        <v>826</v>
      </c>
      <c r="O54" s="172" t="s">
        <v>826</v>
      </c>
      <c r="P54" s="99" t="s">
        <v>831</v>
      </c>
      <c r="Q54" s="299" t="s">
        <v>999</v>
      </c>
    </row>
    <row r="55" spans="1:17" x14ac:dyDescent="0.25">
      <c r="A55" s="232"/>
      <c r="B55" s="298"/>
      <c r="C55" s="232"/>
      <c r="D55" s="232"/>
      <c r="E55" s="99">
        <v>2</v>
      </c>
      <c r="F55" s="172" t="s">
        <v>817</v>
      </c>
      <c r="G55" s="172" t="s">
        <v>817</v>
      </c>
      <c r="H55" s="172">
        <v>1.43</v>
      </c>
      <c r="I55" s="232"/>
      <c r="J55" s="298"/>
      <c r="K55" s="232"/>
      <c r="L55" s="232"/>
      <c r="M55" s="99">
        <v>2</v>
      </c>
      <c r="N55" s="99" t="s">
        <v>817</v>
      </c>
      <c r="O55" s="99" t="s">
        <v>817</v>
      </c>
      <c r="P55" s="99">
        <v>1.43</v>
      </c>
      <c r="Q55" s="299"/>
    </row>
    <row r="56" spans="1:17" x14ac:dyDescent="0.25">
      <c r="A56" s="232"/>
      <c r="B56" s="298"/>
      <c r="C56" s="232"/>
      <c r="D56" s="232"/>
      <c r="E56" s="99">
        <v>3</v>
      </c>
      <c r="F56" s="172">
        <v>1.21</v>
      </c>
      <c r="G56" s="172">
        <v>1.21</v>
      </c>
      <c r="H56" s="172" t="s">
        <v>676</v>
      </c>
      <c r="I56" s="232"/>
      <c r="J56" s="298"/>
      <c r="K56" s="232"/>
      <c r="L56" s="232"/>
      <c r="M56" s="99">
        <v>3</v>
      </c>
      <c r="N56" s="99">
        <v>1.21</v>
      </c>
      <c r="O56" s="99">
        <v>1.21</v>
      </c>
      <c r="P56" s="99" t="s">
        <v>676</v>
      </c>
      <c r="Q56" s="299"/>
    </row>
    <row r="57" spans="1:17" x14ac:dyDescent="0.25">
      <c r="A57" s="232"/>
      <c r="B57" s="298"/>
      <c r="C57" s="232"/>
      <c r="D57" s="232"/>
      <c r="E57" s="109">
        <v>4</v>
      </c>
      <c r="F57" s="109" t="s">
        <v>674</v>
      </c>
      <c r="G57" s="109" t="s">
        <v>674</v>
      </c>
      <c r="H57" s="109" t="s">
        <v>675</v>
      </c>
      <c r="I57" s="232"/>
      <c r="J57" s="298"/>
      <c r="K57" s="232"/>
      <c r="L57" s="232"/>
      <c r="M57" s="109">
        <v>4</v>
      </c>
      <c r="N57" s="109" t="s">
        <v>674</v>
      </c>
      <c r="O57" s="109" t="s">
        <v>674</v>
      </c>
      <c r="P57" s="109" t="s">
        <v>675</v>
      </c>
      <c r="Q57" s="299"/>
    </row>
    <row r="58" spans="1:17" ht="180" x14ac:dyDescent="0.25">
      <c r="A58" s="99" t="s">
        <v>978</v>
      </c>
      <c r="B58" s="106" t="s">
        <v>987</v>
      </c>
      <c r="C58" s="99" t="s">
        <v>177</v>
      </c>
      <c r="D58" s="99" t="s">
        <v>164</v>
      </c>
      <c r="E58" s="99" t="s">
        <v>663</v>
      </c>
      <c r="F58" s="172">
        <v>3.0000000000000001E-3</v>
      </c>
      <c r="G58" s="172">
        <v>3.0000000000000001E-3</v>
      </c>
      <c r="H58" s="172">
        <v>3.0000000000000001E-3</v>
      </c>
      <c r="I58" s="99" t="s">
        <v>513</v>
      </c>
      <c r="J58" s="106" t="s">
        <v>987</v>
      </c>
      <c r="K58" s="99" t="s">
        <v>177</v>
      </c>
      <c r="L58" s="99" t="s">
        <v>164</v>
      </c>
      <c r="M58" s="99" t="s">
        <v>663</v>
      </c>
      <c r="N58" s="99">
        <v>3.0000000000000001E-3</v>
      </c>
      <c r="O58" s="99">
        <v>3.0000000000000001E-3</v>
      </c>
      <c r="P58" s="99">
        <v>3.0000000000000001E-3</v>
      </c>
      <c r="Q58" s="18" t="s">
        <v>998</v>
      </c>
    </row>
    <row r="59" spans="1:17" ht="45" x14ac:dyDescent="0.25">
      <c r="A59" s="103"/>
      <c r="B59" s="107"/>
      <c r="C59" s="107"/>
      <c r="D59" s="107"/>
      <c r="E59" s="107"/>
      <c r="F59" s="177"/>
      <c r="G59" s="177"/>
      <c r="H59" s="177"/>
      <c r="I59" s="99" t="s">
        <v>823</v>
      </c>
      <c r="J59" s="130" t="s">
        <v>1034</v>
      </c>
      <c r="K59" s="104"/>
      <c r="L59" s="104"/>
      <c r="M59" s="104"/>
      <c r="N59" s="104"/>
      <c r="O59" s="107"/>
      <c r="P59" s="104"/>
      <c r="Q59" s="13"/>
    </row>
    <row r="60" spans="1:17" ht="180" x14ac:dyDescent="0.25">
      <c r="A60" s="99" t="s">
        <v>673</v>
      </c>
      <c r="B60" s="106" t="s">
        <v>222</v>
      </c>
      <c r="C60" s="99" t="s">
        <v>168</v>
      </c>
      <c r="D60" s="99" t="s">
        <v>164</v>
      </c>
      <c r="E60" s="99" t="s">
        <v>318</v>
      </c>
      <c r="F60" s="172">
        <v>0.25</v>
      </c>
      <c r="G60" s="172">
        <v>0.25</v>
      </c>
      <c r="H60" s="172">
        <v>0.32500000000000001</v>
      </c>
      <c r="I60" s="99" t="s">
        <v>711</v>
      </c>
      <c r="J60" s="106" t="s">
        <v>222</v>
      </c>
      <c r="K60" s="99" t="s">
        <v>168</v>
      </c>
      <c r="L60" s="99" t="s">
        <v>164</v>
      </c>
      <c r="M60" s="99" t="s">
        <v>663</v>
      </c>
      <c r="N60" s="99">
        <v>0.25</v>
      </c>
      <c r="O60" s="99">
        <v>0.25</v>
      </c>
      <c r="P60" s="99">
        <v>0.32500000000000001</v>
      </c>
      <c r="Q60" s="18" t="s">
        <v>1000</v>
      </c>
    </row>
    <row r="61" spans="1:17" ht="180" x14ac:dyDescent="0.25">
      <c r="A61" s="99" t="s">
        <v>378</v>
      </c>
      <c r="B61" s="106" t="s">
        <v>225</v>
      </c>
      <c r="C61" s="99" t="s">
        <v>168</v>
      </c>
      <c r="D61" s="99" t="s">
        <v>164</v>
      </c>
      <c r="E61" s="99" t="s">
        <v>318</v>
      </c>
      <c r="F61" s="172" t="s">
        <v>1088</v>
      </c>
      <c r="G61" s="172" t="s">
        <v>1088</v>
      </c>
      <c r="H61" s="172">
        <v>0.26</v>
      </c>
      <c r="I61" s="99" t="s">
        <v>712</v>
      </c>
      <c r="J61" s="106" t="s">
        <v>225</v>
      </c>
      <c r="K61" s="99" t="s">
        <v>168</v>
      </c>
      <c r="L61" s="119" t="s">
        <v>164</v>
      </c>
      <c r="M61" s="99" t="s">
        <v>663</v>
      </c>
      <c r="N61" s="99" t="s">
        <v>1088</v>
      </c>
      <c r="O61" s="99" t="s">
        <v>1088</v>
      </c>
      <c r="P61" s="99">
        <v>0.26</v>
      </c>
      <c r="Q61" s="18" t="s">
        <v>1001</v>
      </c>
    </row>
    <row r="62" spans="1:17" ht="135" x14ac:dyDescent="0.25">
      <c r="A62" s="99">
        <v>6</v>
      </c>
      <c r="B62" s="106" t="s">
        <v>234</v>
      </c>
      <c r="C62" s="99" t="s">
        <v>177</v>
      </c>
      <c r="D62" s="99" t="s">
        <v>164</v>
      </c>
      <c r="E62" s="99" t="s">
        <v>318</v>
      </c>
      <c r="F62" s="172">
        <v>3.3000000000000002E-2</v>
      </c>
      <c r="G62" s="172">
        <v>3.3000000000000002E-2</v>
      </c>
      <c r="H62" s="172">
        <v>3.3000000000000002E-2</v>
      </c>
      <c r="I62" s="99" t="s">
        <v>824</v>
      </c>
      <c r="J62" s="106" t="s">
        <v>234</v>
      </c>
      <c r="K62" s="99" t="s">
        <v>177</v>
      </c>
      <c r="L62" s="99" t="s">
        <v>164</v>
      </c>
      <c r="M62" s="99" t="s">
        <v>663</v>
      </c>
      <c r="N62" s="99">
        <v>3.3000000000000002E-2</v>
      </c>
      <c r="O62" s="99">
        <v>3.3000000000000002E-2</v>
      </c>
      <c r="P62" s="99">
        <v>3.3000000000000002E-2</v>
      </c>
      <c r="Q62" s="106" t="s">
        <v>188</v>
      </c>
    </row>
    <row r="63" spans="1:17" ht="135" x14ac:dyDescent="0.25">
      <c r="A63" s="99">
        <v>7</v>
      </c>
      <c r="B63" s="106" t="s">
        <v>238</v>
      </c>
      <c r="C63" s="102" t="s">
        <v>168</v>
      </c>
      <c r="D63" s="99" t="s">
        <v>164</v>
      </c>
      <c r="E63" s="99" t="s">
        <v>318</v>
      </c>
      <c r="F63" s="172" t="s">
        <v>1088</v>
      </c>
      <c r="G63" s="172">
        <v>0</v>
      </c>
      <c r="H63" s="172" t="s">
        <v>1088</v>
      </c>
      <c r="I63" s="99" t="s">
        <v>825</v>
      </c>
      <c r="J63" s="106" t="s">
        <v>238</v>
      </c>
      <c r="K63" s="99" t="s">
        <v>168</v>
      </c>
      <c r="L63" s="99" t="s">
        <v>164</v>
      </c>
      <c r="M63" s="99" t="s">
        <v>663</v>
      </c>
      <c r="N63" s="99" t="s">
        <v>1088</v>
      </c>
      <c r="O63" s="99" t="s">
        <v>1097</v>
      </c>
      <c r="P63" s="99" t="s">
        <v>1088</v>
      </c>
      <c r="Q63" s="106" t="s">
        <v>192</v>
      </c>
    </row>
    <row r="64" spans="1:17" x14ac:dyDescent="0.25">
      <c r="A64" s="99">
        <v>8</v>
      </c>
      <c r="B64" s="106" t="s">
        <v>240</v>
      </c>
      <c r="C64" s="106"/>
      <c r="D64" s="99"/>
      <c r="E64" s="99"/>
      <c r="F64" s="172"/>
      <c r="G64" s="172"/>
      <c r="H64" s="172"/>
      <c r="I64" s="99" t="s">
        <v>852</v>
      </c>
      <c r="J64" s="106" t="s">
        <v>240</v>
      </c>
      <c r="K64" s="99"/>
      <c r="L64" s="99"/>
      <c r="M64" s="99"/>
      <c r="N64" s="99"/>
      <c r="O64" s="99"/>
      <c r="P64" s="99"/>
      <c r="Q64" s="13"/>
    </row>
    <row r="65" spans="1:17" ht="135" x14ac:dyDescent="0.25">
      <c r="A65" s="99" t="s">
        <v>686</v>
      </c>
      <c r="B65" s="106" t="s">
        <v>241</v>
      </c>
      <c r="C65" s="106" t="s">
        <v>242</v>
      </c>
      <c r="D65" s="99" t="s">
        <v>169</v>
      </c>
      <c r="E65" s="99" t="s">
        <v>318</v>
      </c>
      <c r="F65" s="172" t="s">
        <v>816</v>
      </c>
      <c r="G65" s="172" t="s">
        <v>816</v>
      </c>
      <c r="H65" s="172" t="s">
        <v>816</v>
      </c>
      <c r="I65" s="99" t="s">
        <v>694</v>
      </c>
      <c r="J65" s="106" t="s">
        <v>241</v>
      </c>
      <c r="K65" s="99" t="s">
        <v>242</v>
      </c>
      <c r="L65" s="99" t="s">
        <v>169</v>
      </c>
      <c r="M65" s="99" t="s">
        <v>663</v>
      </c>
      <c r="N65" s="99" t="s">
        <v>816</v>
      </c>
      <c r="O65" s="99" t="s">
        <v>816</v>
      </c>
      <c r="P65" s="99" t="s">
        <v>816</v>
      </c>
      <c r="Q65" s="106" t="s">
        <v>196</v>
      </c>
    </row>
    <row r="66" spans="1:17" ht="135" x14ac:dyDescent="0.25">
      <c r="A66" s="99" t="s">
        <v>685</v>
      </c>
      <c r="B66" s="106" t="s">
        <v>244</v>
      </c>
      <c r="C66" s="106" t="s">
        <v>242</v>
      </c>
      <c r="D66" s="99" t="s">
        <v>169</v>
      </c>
      <c r="E66" s="99" t="s">
        <v>318</v>
      </c>
      <c r="F66" s="172">
        <v>0.15</v>
      </c>
      <c r="G66" s="172">
        <v>0.2</v>
      </c>
      <c r="H66" s="172">
        <v>0.2</v>
      </c>
      <c r="I66" s="99" t="s">
        <v>695</v>
      </c>
      <c r="J66" s="106" t="s">
        <v>798</v>
      </c>
      <c r="K66" s="99" t="s">
        <v>242</v>
      </c>
      <c r="L66" s="99" t="s">
        <v>169</v>
      </c>
      <c r="M66" s="99" t="s">
        <v>663</v>
      </c>
      <c r="N66" s="99">
        <v>0.15</v>
      </c>
      <c r="O66" s="99">
        <v>0.2</v>
      </c>
      <c r="P66" s="99">
        <v>0.2</v>
      </c>
      <c r="Q66" s="106" t="s">
        <v>198</v>
      </c>
    </row>
    <row r="67" spans="1:17" ht="135" x14ac:dyDescent="0.25">
      <c r="A67" s="99">
        <v>9</v>
      </c>
      <c r="B67" s="106" t="s">
        <v>246</v>
      </c>
      <c r="C67" s="106" t="s">
        <v>168</v>
      </c>
      <c r="D67" s="99" t="s">
        <v>169</v>
      </c>
      <c r="E67" s="99" t="s">
        <v>318</v>
      </c>
      <c r="F67" s="172" t="s">
        <v>1059</v>
      </c>
      <c r="G67" s="172" t="s">
        <v>1059</v>
      </c>
      <c r="H67" s="172">
        <v>0.65</v>
      </c>
      <c r="I67" s="99" t="s">
        <v>853</v>
      </c>
      <c r="J67" s="106" t="s">
        <v>246</v>
      </c>
      <c r="K67" s="99" t="s">
        <v>168</v>
      </c>
      <c r="L67" s="99" t="s">
        <v>169</v>
      </c>
      <c r="M67" s="99" t="s">
        <v>663</v>
      </c>
      <c r="N67" s="99" t="s">
        <v>1059</v>
      </c>
      <c r="O67" s="99" t="s">
        <v>1059</v>
      </c>
      <c r="P67" s="99">
        <v>0.65</v>
      </c>
      <c r="Q67" s="106" t="s">
        <v>200</v>
      </c>
    </row>
    <row r="68" spans="1:17" ht="135" x14ac:dyDescent="0.25">
      <c r="A68" s="99">
        <v>10</v>
      </c>
      <c r="B68" s="106" t="s">
        <v>384</v>
      </c>
      <c r="C68" s="106" t="s">
        <v>168</v>
      </c>
      <c r="D68" s="99" t="s">
        <v>169</v>
      </c>
      <c r="E68" s="99" t="s">
        <v>318</v>
      </c>
      <c r="F68" s="172">
        <v>0.47</v>
      </c>
      <c r="G68" s="172">
        <v>0.47</v>
      </c>
      <c r="H68" s="172">
        <v>0.61099999999999999</v>
      </c>
      <c r="I68" s="99" t="s">
        <v>854</v>
      </c>
      <c r="J68" s="106" t="s">
        <v>385</v>
      </c>
      <c r="K68" s="99" t="s">
        <v>168</v>
      </c>
      <c r="L68" s="99" t="s">
        <v>169</v>
      </c>
      <c r="M68" s="99" t="s">
        <v>663</v>
      </c>
      <c r="N68" s="99">
        <v>0.47</v>
      </c>
      <c r="O68" s="99">
        <v>0.47</v>
      </c>
      <c r="P68" s="99">
        <v>0.61099999999999999</v>
      </c>
      <c r="Q68" s="106" t="s">
        <v>202</v>
      </c>
    </row>
    <row r="69" spans="1:17" ht="135" x14ac:dyDescent="0.25">
      <c r="A69" s="99">
        <v>11</v>
      </c>
      <c r="B69" s="106" t="s">
        <v>252</v>
      </c>
      <c r="C69" s="99" t="s">
        <v>177</v>
      </c>
      <c r="D69" s="99" t="s">
        <v>164</v>
      </c>
      <c r="E69" s="99" t="s">
        <v>318</v>
      </c>
      <c r="F69" s="172">
        <v>3.3000000000000002E-2</v>
      </c>
      <c r="G69" s="172">
        <v>3.3000000000000002E-2</v>
      </c>
      <c r="H69" s="172">
        <v>3.3000000000000002E-2</v>
      </c>
      <c r="I69" s="99" t="s">
        <v>855</v>
      </c>
      <c r="J69" s="106" t="s">
        <v>252</v>
      </c>
      <c r="K69" s="99" t="s">
        <v>177</v>
      </c>
      <c r="L69" s="99" t="s">
        <v>164</v>
      </c>
      <c r="M69" s="99" t="s">
        <v>663</v>
      </c>
      <c r="N69" s="99" t="s">
        <v>1096</v>
      </c>
      <c r="O69" s="99">
        <v>3.3000000000000002E-2</v>
      </c>
      <c r="P69" s="99">
        <v>3.3000000000000002E-2</v>
      </c>
      <c r="Q69" s="106" t="s">
        <v>204</v>
      </c>
    </row>
    <row r="70" spans="1:17" ht="30" x14ac:dyDescent="0.25">
      <c r="A70" s="99">
        <v>12</v>
      </c>
      <c r="B70" s="106" t="s">
        <v>255</v>
      </c>
      <c r="C70" s="106"/>
      <c r="D70" s="99"/>
      <c r="E70" s="99"/>
      <c r="F70" s="172"/>
      <c r="G70" s="172"/>
      <c r="H70" s="172"/>
      <c r="I70" s="99" t="s">
        <v>856</v>
      </c>
      <c r="J70" s="106" t="s">
        <v>255</v>
      </c>
      <c r="K70" s="99"/>
      <c r="L70" s="99"/>
      <c r="M70" s="99"/>
      <c r="N70" s="99"/>
      <c r="O70" s="99"/>
      <c r="P70" s="99"/>
      <c r="Q70" s="13"/>
    </row>
    <row r="71" spans="1:17" ht="75" x14ac:dyDescent="0.25">
      <c r="A71" s="99" t="s">
        <v>687</v>
      </c>
      <c r="B71" s="106" t="s">
        <v>256</v>
      </c>
      <c r="C71" s="106"/>
      <c r="D71" s="99"/>
      <c r="E71" s="99"/>
      <c r="F71" s="172"/>
      <c r="G71" s="172"/>
      <c r="H71" s="172"/>
      <c r="I71" s="99" t="s">
        <v>195</v>
      </c>
      <c r="J71" s="106" t="s">
        <v>256</v>
      </c>
      <c r="K71" s="99"/>
      <c r="L71" s="99"/>
      <c r="M71" s="99"/>
      <c r="N71" s="99"/>
      <c r="O71" s="99"/>
      <c r="P71" s="99"/>
      <c r="Q71" s="13"/>
    </row>
    <row r="72" spans="1:17" ht="135" x14ac:dyDescent="0.25">
      <c r="A72" s="99" t="s">
        <v>386</v>
      </c>
      <c r="B72" s="106" t="s">
        <v>260</v>
      </c>
      <c r="C72" s="99" t="s">
        <v>258</v>
      </c>
      <c r="D72" s="99" t="s">
        <v>261</v>
      </c>
      <c r="E72" s="99" t="s">
        <v>318</v>
      </c>
      <c r="F72" s="172">
        <v>1.6E-2</v>
      </c>
      <c r="G72" s="172">
        <v>1.6E-2</v>
      </c>
      <c r="H72" s="172">
        <v>0.02</v>
      </c>
      <c r="I72" s="99" t="s">
        <v>1003</v>
      </c>
      <c r="J72" s="106" t="s">
        <v>260</v>
      </c>
      <c r="K72" s="99" t="s">
        <v>258</v>
      </c>
      <c r="L72" s="99" t="s">
        <v>261</v>
      </c>
      <c r="M72" s="99" t="s">
        <v>663</v>
      </c>
      <c r="N72" s="99">
        <v>1.6E-2</v>
      </c>
      <c r="O72" s="99">
        <v>1.6E-2</v>
      </c>
      <c r="P72" s="99">
        <v>0.02</v>
      </c>
      <c r="Q72" s="106" t="s">
        <v>387</v>
      </c>
    </row>
    <row r="73" spans="1:17" ht="135" x14ac:dyDescent="0.25">
      <c r="A73" s="99" t="s">
        <v>388</v>
      </c>
      <c r="B73" s="106" t="s">
        <v>264</v>
      </c>
      <c r="C73" s="99" t="s">
        <v>258</v>
      </c>
      <c r="D73" s="99" t="s">
        <v>261</v>
      </c>
      <c r="E73" s="99" t="s">
        <v>318</v>
      </c>
      <c r="F73" s="172">
        <v>8.0000000000000002E-3</v>
      </c>
      <c r="G73" s="172">
        <v>8.0000000000000002E-3</v>
      </c>
      <c r="H73" s="172">
        <v>0.01</v>
      </c>
      <c r="I73" s="99" t="s">
        <v>1004</v>
      </c>
      <c r="J73" s="106" t="s">
        <v>264</v>
      </c>
      <c r="K73" s="99" t="s">
        <v>258</v>
      </c>
      <c r="L73" s="99" t="s">
        <v>261</v>
      </c>
      <c r="M73" s="99" t="s">
        <v>663</v>
      </c>
      <c r="N73" s="99">
        <v>8.0000000000000002E-3</v>
      </c>
      <c r="O73" s="99">
        <v>8.0000000000000002E-3</v>
      </c>
      <c r="P73" s="99">
        <v>0.01</v>
      </c>
      <c r="Q73" s="106" t="s">
        <v>389</v>
      </c>
    </row>
    <row r="74" spans="1:17" ht="135" x14ac:dyDescent="0.25">
      <c r="A74" s="99" t="s">
        <v>688</v>
      </c>
      <c r="B74" s="106" t="s">
        <v>266</v>
      </c>
      <c r="C74" s="99" t="s">
        <v>258</v>
      </c>
      <c r="D74" s="99" t="s">
        <v>261</v>
      </c>
      <c r="E74" s="99" t="s">
        <v>318</v>
      </c>
      <c r="F74" s="172">
        <v>4.0000000000000001E-3</v>
      </c>
      <c r="G74" s="172">
        <v>4.0000000000000001E-3</v>
      </c>
      <c r="H74" s="172">
        <v>5.0000000000000001E-3</v>
      </c>
      <c r="I74" s="99" t="s">
        <v>197</v>
      </c>
      <c r="J74" s="106" t="s">
        <v>266</v>
      </c>
      <c r="K74" s="99" t="s">
        <v>258</v>
      </c>
      <c r="L74" s="99" t="s">
        <v>261</v>
      </c>
      <c r="M74" s="99" t="s">
        <v>663</v>
      </c>
      <c r="N74" s="99">
        <v>4.0000000000000001E-3</v>
      </c>
      <c r="O74" s="99">
        <v>4.0000000000000001E-3</v>
      </c>
      <c r="P74" s="99">
        <v>5.0000000000000001E-3</v>
      </c>
      <c r="Q74" s="106" t="s">
        <v>390</v>
      </c>
    </row>
    <row r="75" spans="1:17" ht="135" x14ac:dyDescent="0.25">
      <c r="A75" s="99" t="s">
        <v>690</v>
      </c>
      <c r="B75" s="106" t="s">
        <v>268</v>
      </c>
      <c r="C75" s="99" t="s">
        <v>177</v>
      </c>
      <c r="D75" s="99" t="s">
        <v>261</v>
      </c>
      <c r="E75" s="99" t="s">
        <v>318</v>
      </c>
      <c r="F75" s="172">
        <v>0.01</v>
      </c>
      <c r="G75" s="172">
        <v>0.01</v>
      </c>
      <c r="H75" s="172">
        <v>1.2999999999999999E-2</v>
      </c>
      <c r="I75" s="99" t="s">
        <v>1005</v>
      </c>
      <c r="J75" s="106" t="s">
        <v>268</v>
      </c>
      <c r="K75" s="99" t="s">
        <v>177</v>
      </c>
      <c r="L75" s="99" t="s">
        <v>261</v>
      </c>
      <c r="M75" s="99" t="s">
        <v>663</v>
      </c>
      <c r="N75" s="99">
        <v>0.01</v>
      </c>
      <c r="O75" s="99">
        <v>0.01</v>
      </c>
      <c r="P75" s="99">
        <v>1.2999999999999999E-2</v>
      </c>
      <c r="Q75" s="106" t="s">
        <v>391</v>
      </c>
    </row>
    <row r="76" spans="1:17" ht="135" x14ac:dyDescent="0.25">
      <c r="A76" s="99">
        <v>13</v>
      </c>
      <c r="B76" s="106" t="s">
        <v>392</v>
      </c>
      <c r="C76" s="106" t="s">
        <v>168</v>
      </c>
      <c r="D76" s="99" t="s">
        <v>169</v>
      </c>
      <c r="E76" s="99" t="s">
        <v>318</v>
      </c>
      <c r="F76" s="172" t="s">
        <v>1088</v>
      </c>
      <c r="G76" s="172" t="s">
        <v>1088</v>
      </c>
      <c r="H76" s="172">
        <v>0.26</v>
      </c>
      <c r="I76" s="99" t="s">
        <v>857</v>
      </c>
      <c r="J76" s="106" t="s">
        <v>988</v>
      </c>
      <c r="K76" s="99" t="s">
        <v>168</v>
      </c>
      <c r="L76" s="99" t="s">
        <v>169</v>
      </c>
      <c r="M76" s="99" t="s">
        <v>663</v>
      </c>
      <c r="N76" s="99" t="s">
        <v>1088</v>
      </c>
      <c r="O76" s="99" t="s">
        <v>1088</v>
      </c>
      <c r="P76" s="99">
        <v>0.26</v>
      </c>
      <c r="Q76" s="106" t="s">
        <v>254</v>
      </c>
    </row>
    <row r="77" spans="1:17" ht="135" x14ac:dyDescent="0.25">
      <c r="A77" s="99">
        <v>14</v>
      </c>
      <c r="B77" s="106" t="s">
        <v>361</v>
      </c>
      <c r="C77" s="106" t="s">
        <v>168</v>
      </c>
      <c r="D77" s="99" t="s">
        <v>169</v>
      </c>
      <c r="E77" s="99" t="s">
        <v>318</v>
      </c>
      <c r="F77" s="172">
        <v>0.2</v>
      </c>
      <c r="G77" s="172">
        <v>0.2</v>
      </c>
      <c r="H77" s="172">
        <v>0.26</v>
      </c>
      <c r="I77" s="99" t="s">
        <v>858</v>
      </c>
      <c r="J77" s="106" t="s">
        <v>361</v>
      </c>
      <c r="K77" s="99" t="s">
        <v>168</v>
      </c>
      <c r="L77" s="99" t="s">
        <v>169</v>
      </c>
      <c r="M77" s="99" t="s">
        <v>663</v>
      </c>
      <c r="N77" s="99">
        <v>0.2</v>
      </c>
      <c r="O77" s="99">
        <v>0.2</v>
      </c>
      <c r="P77" s="99">
        <v>0.26</v>
      </c>
      <c r="Q77" s="106" t="s">
        <v>353</v>
      </c>
    </row>
    <row r="78" spans="1:17" ht="90" x14ac:dyDescent="0.25">
      <c r="A78" s="99"/>
      <c r="B78" s="106"/>
      <c r="C78" s="106"/>
      <c r="D78" s="99"/>
      <c r="E78" s="99"/>
      <c r="F78" s="172"/>
      <c r="G78" s="172"/>
      <c r="H78" s="172"/>
      <c r="I78" s="99" t="s">
        <v>862</v>
      </c>
      <c r="J78" s="106" t="s">
        <v>1006</v>
      </c>
      <c r="K78" s="99"/>
      <c r="L78" s="99"/>
      <c r="M78" s="99"/>
      <c r="N78" s="99"/>
      <c r="O78" s="99"/>
      <c r="P78" s="99"/>
      <c r="Q78" s="106"/>
    </row>
    <row r="79" spans="1:17" ht="105" x14ac:dyDescent="0.25">
      <c r="A79" s="16"/>
      <c r="B79" s="16"/>
      <c r="C79" s="16"/>
      <c r="D79" s="16"/>
      <c r="E79" s="23"/>
      <c r="F79" s="23"/>
      <c r="G79" s="23"/>
      <c r="H79" s="23"/>
      <c r="I79" s="99" t="s">
        <v>302</v>
      </c>
      <c r="J79" s="106" t="s">
        <v>167</v>
      </c>
      <c r="K79" s="99" t="s">
        <v>168</v>
      </c>
      <c r="L79" s="99" t="s">
        <v>169</v>
      </c>
      <c r="M79" s="99" t="s">
        <v>663</v>
      </c>
      <c r="N79" s="99">
        <v>0.05</v>
      </c>
      <c r="O79" s="99">
        <v>0.05</v>
      </c>
      <c r="P79" s="99">
        <v>0.05</v>
      </c>
      <c r="Q79" s="106" t="s">
        <v>939</v>
      </c>
    </row>
    <row r="80" spans="1:17" ht="105" x14ac:dyDescent="0.25">
      <c r="A80" s="16"/>
      <c r="B80" s="16"/>
      <c r="C80" s="16"/>
      <c r="D80" s="16"/>
      <c r="E80" s="23"/>
      <c r="F80" s="23"/>
      <c r="G80" s="23"/>
      <c r="H80" s="23"/>
      <c r="I80" s="99" t="s">
        <v>303</v>
      </c>
      <c r="J80" s="106" t="s">
        <v>172</v>
      </c>
      <c r="K80" s="99" t="s">
        <v>168</v>
      </c>
      <c r="L80" s="99" t="s">
        <v>169</v>
      </c>
      <c r="M80" s="99" t="s">
        <v>663</v>
      </c>
      <c r="N80" s="99">
        <v>0.04</v>
      </c>
      <c r="O80" s="99">
        <v>0.04</v>
      </c>
      <c r="P80" s="99">
        <v>0.04</v>
      </c>
      <c r="Q80" s="106" t="s">
        <v>940</v>
      </c>
    </row>
    <row r="81" spans="1:17" ht="60" x14ac:dyDescent="0.25">
      <c r="A81" s="103"/>
      <c r="B81" s="107"/>
      <c r="C81" s="107"/>
      <c r="D81" s="107"/>
      <c r="E81" s="107"/>
      <c r="F81" s="177"/>
      <c r="G81" s="177"/>
      <c r="H81" s="177"/>
      <c r="I81" s="99" t="s">
        <v>863</v>
      </c>
      <c r="J81" s="108" t="s">
        <v>1002</v>
      </c>
      <c r="K81" s="104"/>
      <c r="L81" s="104"/>
      <c r="M81" s="104"/>
      <c r="N81" s="104"/>
      <c r="O81" s="107"/>
      <c r="P81" s="104"/>
      <c r="Q81" s="13"/>
    </row>
    <row r="82" spans="1:17" ht="105" x14ac:dyDescent="0.25">
      <c r="A82" s="103"/>
      <c r="B82" s="107"/>
      <c r="C82" s="107"/>
      <c r="D82" s="107"/>
      <c r="E82" s="107"/>
      <c r="F82" s="177"/>
      <c r="G82" s="177"/>
      <c r="H82" s="177"/>
      <c r="I82" s="99" t="s">
        <v>707</v>
      </c>
      <c r="J82" s="106" t="s">
        <v>167</v>
      </c>
      <c r="K82" s="99" t="s">
        <v>168</v>
      </c>
      <c r="L82" s="99" t="s">
        <v>169</v>
      </c>
      <c r="M82" s="99" t="s">
        <v>663</v>
      </c>
      <c r="N82" s="99">
        <v>0.05</v>
      </c>
      <c r="O82" s="99">
        <v>0.05</v>
      </c>
      <c r="P82" s="99">
        <v>0.05</v>
      </c>
      <c r="Q82" s="106" t="s">
        <v>996</v>
      </c>
    </row>
    <row r="83" spans="1:17" ht="105" x14ac:dyDescent="0.25">
      <c r="A83" s="103"/>
      <c r="B83" s="107"/>
      <c r="C83" s="107"/>
      <c r="D83" s="107"/>
      <c r="E83" s="107"/>
      <c r="F83" s="177"/>
      <c r="G83" s="177"/>
      <c r="H83" s="177"/>
      <c r="I83" s="99" t="s">
        <v>708</v>
      </c>
      <c r="J83" s="106" t="s">
        <v>172</v>
      </c>
      <c r="K83" s="99" t="s">
        <v>168</v>
      </c>
      <c r="L83" s="99" t="s">
        <v>169</v>
      </c>
      <c r="M83" s="99" t="s">
        <v>663</v>
      </c>
      <c r="N83" s="99">
        <v>0.04</v>
      </c>
      <c r="O83" s="99">
        <v>0.04</v>
      </c>
      <c r="P83" s="99">
        <v>0.04</v>
      </c>
      <c r="Q83" s="106" t="s">
        <v>997</v>
      </c>
    </row>
    <row r="84" spans="1:17" ht="135" x14ac:dyDescent="0.25">
      <c r="A84" s="99">
        <v>1</v>
      </c>
      <c r="B84" s="106" t="s">
        <v>394</v>
      </c>
      <c r="C84" s="106" t="s">
        <v>168</v>
      </c>
      <c r="D84" s="99" t="s">
        <v>169</v>
      </c>
      <c r="E84" s="99" t="s">
        <v>318</v>
      </c>
      <c r="F84" s="172">
        <v>0.04</v>
      </c>
      <c r="G84" s="172">
        <v>0.04</v>
      </c>
      <c r="H84" s="172">
        <v>5.1999999999999998E-2</v>
      </c>
      <c r="I84" s="99" t="s">
        <v>865</v>
      </c>
      <c r="J84" s="106" t="s">
        <v>1129</v>
      </c>
      <c r="K84" s="99" t="s">
        <v>168</v>
      </c>
      <c r="L84" s="99" t="s">
        <v>169</v>
      </c>
      <c r="M84" s="99" t="s">
        <v>663</v>
      </c>
      <c r="N84" s="99">
        <v>0.04</v>
      </c>
      <c r="O84" s="99">
        <v>0.04</v>
      </c>
      <c r="P84" s="99">
        <v>5.1999999999999998E-2</v>
      </c>
      <c r="Q84" s="106" t="s">
        <v>311</v>
      </c>
    </row>
  </sheetData>
  <mergeCells count="42">
    <mergeCell ref="I4:I5"/>
    <mergeCell ref="J4:J5"/>
    <mergeCell ref="B4:B5"/>
    <mergeCell ref="C4:C5"/>
    <mergeCell ref="D4:D5"/>
    <mergeCell ref="E4:E5"/>
    <mergeCell ref="F4:H4"/>
    <mergeCell ref="A1:Q1"/>
    <mergeCell ref="B51:H51"/>
    <mergeCell ref="A2:Q2"/>
    <mergeCell ref="K4:K5"/>
    <mergeCell ref="L4:L5"/>
    <mergeCell ref="M4:M5"/>
    <mergeCell ref="N4:P4"/>
    <mergeCell ref="J6:P6"/>
    <mergeCell ref="Q3:Q5"/>
    <mergeCell ref="A17:A21"/>
    <mergeCell ref="B17:B21"/>
    <mergeCell ref="C17:C21"/>
    <mergeCell ref="D17:D21"/>
    <mergeCell ref="A3:H3"/>
    <mergeCell ref="I3:P3"/>
    <mergeCell ref="A4:A5"/>
    <mergeCell ref="B53:H53"/>
    <mergeCell ref="B6:H6"/>
    <mergeCell ref="B7:H7"/>
    <mergeCell ref="Q17:Q21"/>
    <mergeCell ref="J51:P51"/>
    <mergeCell ref="J53:P53"/>
    <mergeCell ref="J17:J21"/>
    <mergeCell ref="I17:I21"/>
    <mergeCell ref="K17:K20"/>
    <mergeCell ref="L17:L20"/>
    <mergeCell ref="A54:A57"/>
    <mergeCell ref="B54:B57"/>
    <mergeCell ref="C54:C57"/>
    <mergeCell ref="D54:D57"/>
    <mergeCell ref="Q54:Q57"/>
    <mergeCell ref="I54:I57"/>
    <mergeCell ref="J54:J57"/>
    <mergeCell ref="K54:K57"/>
    <mergeCell ref="L54:L5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1.Luoi ĐC</vt:lpstr>
      <vt:lpstr>2.Đo đạc mới BĐĐC</vt:lpstr>
      <vt:lpstr>3.Số hóa, chuyển hệ BĐ</vt:lpstr>
      <vt:lpstr>4.Đo đạc chỉnh lý BĐĐC</vt:lpstr>
      <vt:lpstr>5.Trích đo đạc ĐC</vt:lpstr>
      <vt:lpstr>6.ĐK GCN đồng loạt xã</vt:lpstr>
      <vt:lpstr>7.ĐK GCN đồng loạt phường</vt:lpstr>
      <vt:lpstr>8.ĐK GCN đơn lẻ cá nhân</vt:lpstr>
      <vt:lpstr>9.ĐK GCN lần đầu tổ chức</vt:lpstr>
      <vt:lpstr>10.ĐK Cấp đổi đồng loạt xã</vt:lpstr>
      <vt:lpstr>11.ĐK Cấp đổi đồng loạt phường</vt:lpstr>
      <vt:lpstr>12.ĐK cấp đổi riêng lẻ cá nhân</vt:lpstr>
      <vt:lpstr>13. ĐK cấp đổi với tổ chức</vt:lpstr>
      <vt:lpstr>14. ĐK biến động cá nhân</vt:lpstr>
      <vt:lpstr>15.ĐK biến động tổ chức</vt:lpstr>
      <vt:lpstr>16. Trích lục HSĐC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Lan</cp:lastModifiedBy>
  <cp:lastPrinted>2025-09-29T08:45:34Z</cp:lastPrinted>
  <dcterms:created xsi:type="dcterms:W3CDTF">2025-08-07T06:09:14Z</dcterms:created>
  <dcterms:modified xsi:type="dcterms:W3CDTF">2025-11-20T07:56:16Z</dcterms:modified>
</cp:coreProperties>
</file>